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4B00E80-11C2-4FE4-8AE4-7FE8F2048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JNAKAN" sheetId="2" r:id="rId1"/>
  </sheets>
  <definedNames>
    <definedName name="_xlnm.Print_Titles" localSheetId="0">VERJNAKAN!$A:$F,VERJNAKAN!$3:$5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O17" i="2" l="1"/>
  <c r="JN17" i="2"/>
  <c r="JP17" i="2" s="1"/>
  <c r="JK17" i="2"/>
  <c r="JJ17" i="2"/>
  <c r="JI17" i="2"/>
  <c r="JE17" i="2"/>
  <c r="JD17" i="2"/>
  <c r="JF17" i="2" s="1"/>
  <c r="IZ17" i="2"/>
  <c r="IY17" i="2"/>
  <c r="JA17" i="2" s="1"/>
  <c r="IU17" i="2"/>
  <c r="IT17" i="2"/>
  <c r="IV17" i="2" s="1"/>
  <c r="IQ17" i="2"/>
  <c r="IP17" i="2"/>
  <c r="IO17" i="2"/>
  <c r="IK17" i="2"/>
  <c r="IJ17" i="2"/>
  <c r="IL17" i="2" s="1"/>
  <c r="IF17" i="2"/>
  <c r="IE17" i="2"/>
  <c r="IG17" i="2" s="1"/>
  <c r="IA17" i="2"/>
  <c r="HZ17" i="2"/>
  <c r="IB17" i="2" s="1"/>
  <c r="HW17" i="2"/>
  <c r="HV17" i="2"/>
  <c r="HU17" i="2"/>
  <c r="HQ17" i="2"/>
  <c r="HP17" i="2"/>
  <c r="HR17" i="2" s="1"/>
  <c r="HM17" i="2"/>
  <c r="HL17" i="2"/>
  <c r="HK17" i="2"/>
  <c r="HG17" i="2"/>
  <c r="HF17" i="2"/>
  <c r="HH17" i="2" s="1"/>
  <c r="HB17" i="2"/>
  <c r="HA17" i="2"/>
  <c r="HC17" i="2" s="1"/>
  <c r="GW17" i="2"/>
  <c r="GV17" i="2"/>
  <c r="GX17" i="2" s="1"/>
  <c r="GS17" i="2"/>
  <c r="GR17" i="2"/>
  <c r="GQ17" i="2"/>
  <c r="GM17" i="2"/>
  <c r="GL17" i="2"/>
  <c r="GN17" i="2" s="1"/>
  <c r="GH17" i="2"/>
  <c r="GG17" i="2"/>
  <c r="GI17" i="2" s="1"/>
  <c r="GC17" i="2"/>
  <c r="GB17" i="2"/>
  <c r="GD17" i="2" s="1"/>
  <c r="FY17" i="2"/>
  <c r="FX17" i="2"/>
  <c r="FW17" i="2"/>
  <c r="FS17" i="2"/>
  <c r="FR17" i="2"/>
  <c r="FT17" i="2" s="1"/>
  <c r="FO17" i="2"/>
  <c r="FN17" i="2"/>
  <c r="FM17" i="2"/>
  <c r="FI17" i="2"/>
  <c r="FH17" i="2"/>
  <c r="FJ17" i="2" s="1"/>
  <c r="FD17" i="2"/>
  <c r="FC17" i="2"/>
  <c r="FE17" i="2" s="1"/>
  <c r="EY17" i="2"/>
  <c r="EX17" i="2"/>
  <c r="EZ17" i="2" s="1"/>
  <c r="EU17" i="2"/>
  <c r="ET17" i="2"/>
  <c r="ES17" i="2"/>
  <c r="EO17" i="2"/>
  <c r="EN17" i="2"/>
  <c r="EP17" i="2" s="1"/>
  <c r="EJ17" i="2"/>
  <c r="EI17" i="2"/>
  <c r="EK17" i="2" s="1"/>
  <c r="EE17" i="2"/>
  <c r="ED17" i="2"/>
  <c r="EF17" i="2" s="1"/>
  <c r="EA17" i="2"/>
  <c r="DZ17" i="2"/>
  <c r="DY17" i="2"/>
  <c r="DU17" i="2"/>
  <c r="DT17" i="2"/>
  <c r="DV17" i="2" s="1"/>
  <c r="DP17" i="2"/>
  <c r="DO17" i="2"/>
  <c r="DQ17" i="2" s="1"/>
  <c r="DK17" i="2"/>
  <c r="DJ17" i="2"/>
  <c r="DL17" i="2" s="1"/>
  <c r="DG17" i="2"/>
  <c r="DF17" i="2"/>
  <c r="DE17" i="2"/>
  <c r="DA17" i="2"/>
  <c r="CZ17" i="2"/>
  <c r="DB17" i="2" s="1"/>
  <c r="CW17" i="2"/>
  <c r="CV17" i="2"/>
  <c r="CU17" i="2"/>
  <c r="CQ17" i="2"/>
  <c r="CP17" i="2"/>
  <c r="CR17" i="2" s="1"/>
  <c r="CL17" i="2"/>
  <c r="CK17" i="2"/>
  <c r="CM17" i="2" s="1"/>
  <c r="CG17" i="2"/>
  <c r="CF17" i="2"/>
  <c r="CH17" i="2" s="1"/>
  <c r="CC17" i="2"/>
  <c r="CB17" i="2"/>
  <c r="CA17" i="2"/>
  <c r="BW17" i="2"/>
  <c r="BV17" i="2"/>
  <c r="BX17" i="2" s="1"/>
  <c r="BR17" i="2"/>
  <c r="BQ17" i="2"/>
  <c r="BS17" i="2" s="1"/>
  <c r="BM17" i="2"/>
  <c r="BL17" i="2"/>
  <c r="BN17" i="2" s="1"/>
  <c r="BI17" i="2"/>
  <c r="BH17" i="2"/>
  <c r="BG17" i="2"/>
  <c r="BC17" i="2"/>
  <c r="BB17" i="2"/>
  <c r="BD17" i="2" s="1"/>
  <c r="AY17" i="2"/>
  <c r="AX17" i="2"/>
  <c r="AW17" i="2"/>
  <c r="AS17" i="2"/>
  <c r="AR17" i="2"/>
  <c r="AT17" i="2" s="1"/>
  <c r="AN17" i="2"/>
  <c r="AM17" i="2"/>
  <c r="AO17" i="2" s="1"/>
  <c r="AI17" i="2"/>
  <c r="AH17" i="2"/>
  <c r="AJ17" i="2" s="1"/>
  <c r="AE17" i="2"/>
  <c r="AD17" i="2"/>
  <c r="AC17" i="2"/>
  <c r="Y17" i="2"/>
  <c r="X17" i="2"/>
  <c r="Z17" i="2" s="1"/>
  <c r="T17" i="2"/>
  <c r="S17" i="2"/>
  <c r="U17" i="2" s="1"/>
  <c r="O17" i="2"/>
  <c r="N17" i="2"/>
  <c r="P17" i="2" s="1"/>
  <c r="K17" i="2"/>
  <c r="J17" i="2"/>
  <c r="I17" i="2"/>
  <c r="F17" i="2"/>
  <c r="JO16" i="2"/>
  <c r="JN16" i="2"/>
  <c r="JP16" i="2" s="1"/>
  <c r="JJ16" i="2"/>
  <c r="JI16" i="2"/>
  <c r="JK16" i="2" s="1"/>
  <c r="JE16" i="2"/>
  <c r="JD16" i="2"/>
  <c r="JF16" i="2" s="1"/>
  <c r="JA16" i="2"/>
  <c r="IZ16" i="2"/>
  <c r="IY16" i="2"/>
  <c r="IU16" i="2"/>
  <c r="IT16" i="2"/>
  <c r="IV16" i="2" s="1"/>
  <c r="IQ16" i="2"/>
  <c r="IP16" i="2"/>
  <c r="IO16" i="2"/>
  <c r="IK16" i="2"/>
  <c r="IJ16" i="2"/>
  <c r="IL16" i="2" s="1"/>
  <c r="IF16" i="2"/>
  <c r="IE16" i="2"/>
  <c r="IG16" i="2" s="1"/>
  <c r="IA16" i="2"/>
  <c r="HZ16" i="2"/>
  <c r="IB16" i="2" s="1"/>
  <c r="HW16" i="2"/>
  <c r="HV16" i="2"/>
  <c r="HU16" i="2"/>
  <c r="HQ16" i="2"/>
  <c r="HP16" i="2"/>
  <c r="HR16" i="2" s="1"/>
  <c r="HL16" i="2"/>
  <c r="HK16" i="2"/>
  <c r="HM16" i="2" s="1"/>
  <c r="HG16" i="2"/>
  <c r="HF16" i="2"/>
  <c r="HH16" i="2" s="1"/>
  <c r="HC16" i="2"/>
  <c r="HB16" i="2"/>
  <c r="HA16" i="2"/>
  <c r="GW16" i="2"/>
  <c r="GV16" i="2"/>
  <c r="GX16" i="2" s="1"/>
  <c r="GR16" i="2"/>
  <c r="GQ16" i="2"/>
  <c r="GS16" i="2" s="1"/>
  <c r="GM16" i="2"/>
  <c r="GL16" i="2"/>
  <c r="GN16" i="2" s="1"/>
  <c r="GI16" i="2"/>
  <c r="GH16" i="2"/>
  <c r="GG16" i="2"/>
  <c r="GC16" i="2"/>
  <c r="GB16" i="2"/>
  <c r="GD16" i="2" s="1"/>
  <c r="FY16" i="2"/>
  <c r="FX16" i="2"/>
  <c r="FW16" i="2"/>
  <c r="FS16" i="2"/>
  <c r="FR16" i="2"/>
  <c r="FT16" i="2" s="1"/>
  <c r="FN16" i="2"/>
  <c r="FM16" i="2"/>
  <c r="FO16" i="2" s="1"/>
  <c r="FI16" i="2"/>
  <c r="FH16" i="2"/>
  <c r="FJ16" i="2" s="1"/>
  <c r="FE16" i="2"/>
  <c r="FD16" i="2"/>
  <c r="FC16" i="2"/>
  <c r="EY16" i="2"/>
  <c r="EX16" i="2"/>
  <c r="EZ16" i="2" s="1"/>
  <c r="ET16" i="2"/>
  <c r="ES16" i="2"/>
  <c r="EU16" i="2" s="1"/>
  <c r="EO16" i="2"/>
  <c r="EN16" i="2"/>
  <c r="EP16" i="2" s="1"/>
  <c r="EK16" i="2"/>
  <c r="EJ16" i="2"/>
  <c r="EI16" i="2"/>
  <c r="EE16" i="2"/>
  <c r="ED16" i="2"/>
  <c r="EF16" i="2" s="1"/>
  <c r="EA16" i="2"/>
  <c r="DZ16" i="2"/>
  <c r="DY16" i="2"/>
  <c r="DU16" i="2"/>
  <c r="DT16" i="2"/>
  <c r="DV16" i="2" s="1"/>
  <c r="DP16" i="2"/>
  <c r="DO16" i="2"/>
  <c r="DQ16" i="2" s="1"/>
  <c r="DK16" i="2"/>
  <c r="DJ16" i="2"/>
  <c r="DL16" i="2" s="1"/>
  <c r="DG16" i="2"/>
  <c r="DF16" i="2"/>
  <c r="DE16" i="2"/>
  <c r="DA16" i="2"/>
  <c r="CZ16" i="2"/>
  <c r="DB16" i="2" s="1"/>
  <c r="CV16" i="2"/>
  <c r="CU16" i="2"/>
  <c r="CW16" i="2" s="1"/>
  <c r="CQ16" i="2"/>
  <c r="CP16" i="2"/>
  <c r="CR16" i="2" s="1"/>
  <c r="CM16" i="2"/>
  <c r="CL16" i="2"/>
  <c r="CK16" i="2"/>
  <c r="CG16" i="2"/>
  <c r="CF16" i="2"/>
  <c r="CH16" i="2" s="1"/>
  <c r="CB16" i="2"/>
  <c r="CA16" i="2"/>
  <c r="CC16" i="2" s="1"/>
  <c r="BW16" i="2"/>
  <c r="BV16" i="2"/>
  <c r="BX16" i="2" s="1"/>
  <c r="BS16" i="2"/>
  <c r="BR16" i="2"/>
  <c r="BQ16" i="2"/>
  <c r="BM16" i="2"/>
  <c r="BL16" i="2"/>
  <c r="BN16" i="2" s="1"/>
  <c r="BI16" i="2"/>
  <c r="BH16" i="2"/>
  <c r="BG16" i="2"/>
  <c r="BC16" i="2"/>
  <c r="BB16" i="2"/>
  <c r="BD16" i="2" s="1"/>
  <c r="AX16" i="2"/>
  <c r="AW16" i="2"/>
  <c r="AY16" i="2" s="1"/>
  <c r="AS16" i="2"/>
  <c r="AR16" i="2"/>
  <c r="AT16" i="2" s="1"/>
  <c r="AO16" i="2"/>
  <c r="AN16" i="2"/>
  <c r="AM16" i="2"/>
  <c r="AI16" i="2"/>
  <c r="AH16" i="2"/>
  <c r="AJ16" i="2" s="1"/>
  <c r="AD16" i="2"/>
  <c r="AC16" i="2"/>
  <c r="AE16" i="2" s="1"/>
  <c r="Y16" i="2"/>
  <c r="X16" i="2"/>
  <c r="Z16" i="2" s="1"/>
  <c r="U16" i="2"/>
  <c r="T16" i="2"/>
  <c r="S16" i="2"/>
  <c r="O16" i="2"/>
  <c r="N16" i="2"/>
  <c r="P16" i="2" s="1"/>
  <c r="K16" i="2"/>
  <c r="J16" i="2"/>
  <c r="I16" i="2"/>
  <c r="F16" i="2"/>
  <c r="JO15" i="2"/>
  <c r="JN15" i="2"/>
  <c r="JP15" i="2" s="1"/>
  <c r="JK15" i="2"/>
  <c r="JJ15" i="2"/>
  <c r="JI15" i="2"/>
  <c r="JE15" i="2"/>
  <c r="JD15" i="2"/>
  <c r="JF15" i="2" s="1"/>
  <c r="JA15" i="2"/>
  <c r="IZ15" i="2"/>
  <c r="IY15" i="2"/>
  <c r="IU15" i="2"/>
  <c r="IT15" i="2"/>
  <c r="IV15" i="2" s="1"/>
  <c r="IQ15" i="2"/>
  <c r="IP15" i="2"/>
  <c r="IO15" i="2"/>
  <c r="IK15" i="2"/>
  <c r="IJ15" i="2"/>
  <c r="IL15" i="2" s="1"/>
  <c r="IG15" i="2"/>
  <c r="IF15" i="2"/>
  <c r="IE15" i="2"/>
  <c r="IA15" i="2"/>
  <c r="HZ15" i="2"/>
  <c r="IB15" i="2" s="1"/>
  <c r="HV15" i="2"/>
  <c r="HU15" i="2"/>
  <c r="HW15" i="2" s="1"/>
  <c r="HQ15" i="2"/>
  <c r="HP15" i="2"/>
  <c r="HR15" i="2" s="1"/>
  <c r="HM15" i="2"/>
  <c r="HL15" i="2"/>
  <c r="HK15" i="2"/>
  <c r="HG15" i="2"/>
  <c r="HF15" i="2"/>
  <c r="HH15" i="2" s="1"/>
  <c r="HB15" i="2"/>
  <c r="HA15" i="2"/>
  <c r="HC15" i="2" s="1"/>
  <c r="GW15" i="2"/>
  <c r="GV15" i="2"/>
  <c r="GX15" i="2" s="1"/>
  <c r="GS15" i="2"/>
  <c r="GR15" i="2"/>
  <c r="GQ15" i="2"/>
  <c r="GN15" i="2"/>
  <c r="GM15" i="2"/>
  <c r="GL15" i="2"/>
  <c r="GH15" i="2"/>
  <c r="GG15" i="2"/>
  <c r="GI15" i="2" s="1"/>
  <c r="GC15" i="2"/>
  <c r="GB15" i="2"/>
  <c r="GD15" i="2" s="1"/>
  <c r="FY15" i="2"/>
  <c r="FX15" i="2"/>
  <c r="FW15" i="2"/>
  <c r="FT15" i="2"/>
  <c r="FS15" i="2"/>
  <c r="FR15" i="2"/>
  <c r="FN15" i="2"/>
  <c r="FM15" i="2"/>
  <c r="FO15" i="2" s="1"/>
  <c r="FI15" i="2"/>
  <c r="FH15" i="2"/>
  <c r="FJ15" i="2" s="1"/>
  <c r="FE15" i="2"/>
  <c r="FD15" i="2"/>
  <c r="FC15" i="2"/>
  <c r="EZ15" i="2"/>
  <c r="EY15" i="2"/>
  <c r="EX15" i="2"/>
  <c r="ET15" i="2"/>
  <c r="ES15" i="2"/>
  <c r="EU15" i="2" s="1"/>
  <c r="EO15" i="2"/>
  <c r="EN15" i="2"/>
  <c r="EP15" i="2" s="1"/>
  <c r="EJ15" i="2"/>
  <c r="EI15" i="2"/>
  <c r="EK15" i="2" s="1"/>
  <c r="EF15" i="2"/>
  <c r="EE15" i="2"/>
  <c r="ED15" i="2"/>
  <c r="EA15" i="2"/>
  <c r="DZ15" i="2"/>
  <c r="DY15" i="2"/>
  <c r="DU15" i="2"/>
  <c r="DT15" i="2"/>
  <c r="DV15" i="2" s="1"/>
  <c r="DP15" i="2"/>
  <c r="DO15" i="2"/>
  <c r="DQ15" i="2" s="1"/>
  <c r="DL15" i="2"/>
  <c r="DK15" i="2"/>
  <c r="DJ15" i="2"/>
  <c r="DG15" i="2"/>
  <c r="DF15" i="2"/>
  <c r="DE15" i="2"/>
  <c r="DA15" i="2"/>
  <c r="CZ15" i="2"/>
  <c r="DB15" i="2" s="1"/>
  <c r="CV15" i="2"/>
  <c r="CU15" i="2"/>
  <c r="CW15" i="2" s="1"/>
  <c r="CR15" i="2"/>
  <c r="CQ15" i="2"/>
  <c r="CP15" i="2"/>
  <c r="CM15" i="2"/>
  <c r="CL15" i="2"/>
  <c r="CK15" i="2"/>
  <c r="CG15" i="2"/>
  <c r="CF15" i="2"/>
  <c r="CH15" i="2" s="1"/>
  <c r="CB15" i="2"/>
  <c r="CA15" i="2"/>
  <c r="CC15" i="2" s="1"/>
  <c r="BW15" i="2"/>
  <c r="BV15" i="2"/>
  <c r="BX15" i="2" s="1"/>
  <c r="BS15" i="2"/>
  <c r="BR15" i="2"/>
  <c r="BQ15" i="2"/>
  <c r="BM15" i="2"/>
  <c r="BL15" i="2"/>
  <c r="BN15" i="2" s="1"/>
  <c r="BH15" i="2"/>
  <c r="BG15" i="2"/>
  <c r="BI15" i="2" s="1"/>
  <c r="BC15" i="2"/>
  <c r="BB15" i="2"/>
  <c r="BD15" i="2" s="1"/>
  <c r="AY15" i="2"/>
  <c r="AX15" i="2"/>
  <c r="AW15" i="2"/>
  <c r="AS15" i="2"/>
  <c r="AR15" i="2"/>
  <c r="AT15" i="2" s="1"/>
  <c r="AO15" i="2"/>
  <c r="AN15" i="2"/>
  <c r="AM15" i="2"/>
  <c r="AI15" i="2"/>
  <c r="AH15" i="2"/>
  <c r="AJ15" i="2" s="1"/>
  <c r="AE15" i="2"/>
  <c r="AD15" i="2"/>
  <c r="AC15" i="2"/>
  <c r="Y15" i="2"/>
  <c r="X15" i="2"/>
  <c r="Z15" i="2" s="1"/>
  <c r="U15" i="2"/>
  <c r="T15" i="2"/>
  <c r="S15" i="2"/>
  <c r="O15" i="2"/>
  <c r="N15" i="2"/>
  <c r="P15" i="2" s="1"/>
  <c r="J15" i="2"/>
  <c r="I15" i="2"/>
  <c r="K15" i="2" s="1"/>
  <c r="F15" i="2"/>
  <c r="JP14" i="2"/>
  <c r="JO14" i="2"/>
  <c r="JN14" i="2"/>
  <c r="JJ14" i="2"/>
  <c r="JI14" i="2"/>
  <c r="JK14" i="2" s="1"/>
  <c r="JE14" i="2"/>
  <c r="JD14" i="2"/>
  <c r="JF14" i="2" s="1"/>
  <c r="IZ14" i="2"/>
  <c r="IY14" i="2"/>
  <c r="JA14" i="2" s="1"/>
  <c r="IV14" i="2"/>
  <c r="IU14" i="2"/>
  <c r="IT14" i="2"/>
  <c r="IP14" i="2"/>
  <c r="IO14" i="2"/>
  <c r="IQ14" i="2" s="1"/>
  <c r="IL14" i="2"/>
  <c r="IK14" i="2"/>
  <c r="IJ14" i="2"/>
  <c r="IF14" i="2"/>
  <c r="IE14" i="2"/>
  <c r="IG14" i="2" s="1"/>
  <c r="IA14" i="2"/>
  <c r="HZ14" i="2"/>
  <c r="IB14" i="2" s="1"/>
  <c r="HV14" i="2"/>
  <c r="HU14" i="2"/>
  <c r="HW14" i="2" s="1"/>
  <c r="HR14" i="2"/>
  <c r="HQ14" i="2"/>
  <c r="HP14" i="2"/>
  <c r="HL14" i="2"/>
  <c r="HK14" i="2"/>
  <c r="HM14" i="2" s="1"/>
  <c r="HG14" i="2"/>
  <c r="HF14" i="2"/>
  <c r="HH14" i="2" s="1"/>
  <c r="HB14" i="2"/>
  <c r="HA14" i="2"/>
  <c r="HC14" i="2" s="1"/>
  <c r="GX14" i="2"/>
  <c r="GW14" i="2"/>
  <c r="GV14" i="2"/>
  <c r="GR14" i="2"/>
  <c r="GQ14" i="2"/>
  <c r="GS14" i="2" s="1"/>
  <c r="GM14" i="2"/>
  <c r="GL14" i="2"/>
  <c r="GN14" i="2" s="1"/>
  <c r="GH14" i="2"/>
  <c r="GG14" i="2"/>
  <c r="GI14" i="2" s="1"/>
  <c r="GD14" i="2"/>
  <c r="GC14" i="2"/>
  <c r="GB14" i="2"/>
  <c r="FX14" i="2"/>
  <c r="FW14" i="2"/>
  <c r="FY14" i="2" s="1"/>
  <c r="FT14" i="2"/>
  <c r="FS14" i="2"/>
  <c r="FR14" i="2"/>
  <c r="FN14" i="2"/>
  <c r="FM14" i="2"/>
  <c r="FO14" i="2" s="1"/>
  <c r="FI14" i="2"/>
  <c r="FH14" i="2"/>
  <c r="FJ14" i="2" s="1"/>
  <c r="FD14" i="2"/>
  <c r="FC14" i="2"/>
  <c r="FE14" i="2" s="1"/>
  <c r="EZ14" i="2"/>
  <c r="EY14" i="2"/>
  <c r="EX14" i="2"/>
  <c r="ET14" i="2"/>
  <c r="ES14" i="2"/>
  <c r="EU14" i="2" s="1"/>
  <c r="EO14" i="2"/>
  <c r="EN14" i="2"/>
  <c r="EP14" i="2" s="1"/>
  <c r="EJ14" i="2"/>
  <c r="EI14" i="2"/>
  <c r="EK14" i="2" s="1"/>
  <c r="EF14" i="2"/>
  <c r="EE14" i="2"/>
  <c r="ED14" i="2"/>
  <c r="DZ14" i="2"/>
  <c r="DY14" i="2"/>
  <c r="EA14" i="2" s="1"/>
  <c r="DV14" i="2"/>
  <c r="DU14" i="2"/>
  <c r="DT14" i="2"/>
  <c r="DP14" i="2"/>
  <c r="DO14" i="2"/>
  <c r="DQ14" i="2" s="1"/>
  <c r="DK14" i="2"/>
  <c r="DJ14" i="2"/>
  <c r="DL14" i="2" s="1"/>
  <c r="DF14" i="2"/>
  <c r="DE14" i="2"/>
  <c r="DG14" i="2" s="1"/>
  <c r="DB14" i="2"/>
  <c r="DA14" i="2"/>
  <c r="CZ14" i="2"/>
  <c r="CV14" i="2"/>
  <c r="CU14" i="2"/>
  <c r="CW14" i="2" s="1"/>
  <c r="CQ14" i="2"/>
  <c r="CP14" i="2"/>
  <c r="CR14" i="2" s="1"/>
  <c r="CL14" i="2"/>
  <c r="CK14" i="2"/>
  <c r="CM14" i="2" s="1"/>
  <c r="CH14" i="2"/>
  <c r="CG14" i="2"/>
  <c r="CF14" i="2"/>
  <c r="CB14" i="2"/>
  <c r="CA14" i="2"/>
  <c r="CC14" i="2" s="1"/>
  <c r="BW14" i="2"/>
  <c r="BV14" i="2"/>
  <c r="BX14" i="2" s="1"/>
  <c r="BR14" i="2"/>
  <c r="BQ14" i="2"/>
  <c r="BS14" i="2" s="1"/>
  <c r="BN14" i="2"/>
  <c r="BM14" i="2"/>
  <c r="BL14" i="2"/>
  <c r="BH14" i="2"/>
  <c r="BG14" i="2"/>
  <c r="BI14" i="2" s="1"/>
  <c r="BD14" i="2"/>
  <c r="BC14" i="2"/>
  <c r="BB14" i="2"/>
  <c r="AX14" i="2"/>
  <c r="AW14" i="2"/>
  <c r="AY14" i="2" s="1"/>
  <c r="AS14" i="2"/>
  <c r="AR14" i="2"/>
  <c r="AT14" i="2" s="1"/>
  <c r="AN14" i="2"/>
  <c r="AM14" i="2"/>
  <c r="AO14" i="2" s="1"/>
  <c r="AJ14" i="2"/>
  <c r="AI14" i="2"/>
  <c r="AH14" i="2"/>
  <c r="AD14" i="2"/>
  <c r="AC14" i="2"/>
  <c r="AE14" i="2" s="1"/>
  <c r="Y14" i="2"/>
  <c r="X14" i="2"/>
  <c r="Z14" i="2" s="1"/>
  <c r="T14" i="2"/>
  <c r="S14" i="2"/>
  <c r="U14" i="2" s="1"/>
  <c r="P14" i="2"/>
  <c r="O14" i="2"/>
  <c r="N14" i="2"/>
  <c r="J14" i="2"/>
  <c r="I14" i="2"/>
  <c r="K14" i="2" s="1"/>
  <c r="F14" i="2"/>
  <c r="JO13" i="2"/>
  <c r="JN13" i="2"/>
  <c r="JP13" i="2" s="1"/>
  <c r="JJ13" i="2"/>
  <c r="JI13" i="2"/>
  <c r="JK13" i="2" s="1"/>
  <c r="JF13" i="2"/>
  <c r="JE13" i="2"/>
  <c r="JD13" i="2"/>
  <c r="IZ13" i="2"/>
  <c r="IY13" i="2"/>
  <c r="JA13" i="2" s="1"/>
  <c r="IV13" i="2"/>
  <c r="IU13" i="2"/>
  <c r="IT13" i="2"/>
  <c r="IP13" i="2"/>
  <c r="IO13" i="2"/>
  <c r="IQ13" i="2" s="1"/>
  <c r="IK13" i="2"/>
  <c r="IJ13" i="2"/>
  <c r="IL13" i="2" s="1"/>
  <c r="IF13" i="2"/>
  <c r="IE13" i="2"/>
  <c r="IG13" i="2" s="1"/>
  <c r="IB13" i="2"/>
  <c r="IA13" i="2"/>
  <c r="HZ13" i="2"/>
  <c r="HV13" i="2"/>
  <c r="HU13" i="2"/>
  <c r="HW13" i="2" s="1"/>
  <c r="HQ13" i="2"/>
  <c r="HP13" i="2"/>
  <c r="HR13" i="2" s="1"/>
  <c r="HL13" i="2"/>
  <c r="HK13" i="2"/>
  <c r="HM13" i="2" s="1"/>
  <c r="HH13" i="2"/>
  <c r="HG13" i="2"/>
  <c r="HF13" i="2"/>
  <c r="HB13" i="2"/>
  <c r="HA13" i="2"/>
  <c r="HC13" i="2" s="1"/>
  <c r="GX13" i="2"/>
  <c r="GW13" i="2"/>
  <c r="GV13" i="2"/>
  <c r="GR13" i="2"/>
  <c r="GQ13" i="2"/>
  <c r="GS13" i="2" s="1"/>
  <c r="GM13" i="2"/>
  <c r="GL13" i="2"/>
  <c r="GN13" i="2" s="1"/>
  <c r="GH13" i="2"/>
  <c r="GG13" i="2"/>
  <c r="GI13" i="2" s="1"/>
  <c r="GD13" i="2"/>
  <c r="GC13" i="2"/>
  <c r="GB13" i="2"/>
  <c r="FX13" i="2"/>
  <c r="FW13" i="2"/>
  <c r="FY13" i="2" s="1"/>
  <c r="FS13" i="2"/>
  <c r="FR13" i="2"/>
  <c r="FT13" i="2" s="1"/>
  <c r="FN13" i="2"/>
  <c r="FM13" i="2"/>
  <c r="FO13" i="2" s="1"/>
  <c r="FJ13" i="2"/>
  <c r="FI13" i="2"/>
  <c r="FH13" i="2"/>
  <c r="FD13" i="2"/>
  <c r="FC13" i="2"/>
  <c r="FE13" i="2" s="1"/>
  <c r="EY13" i="2"/>
  <c r="EX13" i="2"/>
  <c r="EZ13" i="2" s="1"/>
  <c r="ET13" i="2"/>
  <c r="ES13" i="2"/>
  <c r="EU13" i="2" s="1"/>
  <c r="EP13" i="2"/>
  <c r="EO13" i="2"/>
  <c r="EN13" i="2"/>
  <c r="EJ13" i="2"/>
  <c r="EI13" i="2"/>
  <c r="EK13" i="2" s="1"/>
  <c r="EF13" i="2"/>
  <c r="EE13" i="2"/>
  <c r="ED13" i="2"/>
  <c r="DZ13" i="2"/>
  <c r="DY13" i="2"/>
  <c r="EA13" i="2" s="1"/>
  <c r="DU13" i="2"/>
  <c r="DT13" i="2"/>
  <c r="DV13" i="2" s="1"/>
  <c r="DP13" i="2"/>
  <c r="DO13" i="2"/>
  <c r="DQ13" i="2" s="1"/>
  <c r="DL13" i="2"/>
  <c r="DK13" i="2"/>
  <c r="DJ13" i="2"/>
  <c r="DF13" i="2"/>
  <c r="DE13" i="2"/>
  <c r="DG13" i="2" s="1"/>
  <c r="DA13" i="2"/>
  <c r="CZ13" i="2"/>
  <c r="DB13" i="2" s="1"/>
  <c r="CV13" i="2"/>
  <c r="CU13" i="2"/>
  <c r="CW13" i="2" s="1"/>
  <c r="CR13" i="2"/>
  <c r="CQ13" i="2"/>
  <c r="CP13" i="2"/>
  <c r="CL13" i="2"/>
  <c r="CK13" i="2"/>
  <c r="CM13" i="2" s="1"/>
  <c r="CH13" i="2"/>
  <c r="CG13" i="2"/>
  <c r="CF13" i="2"/>
  <c r="CB13" i="2"/>
  <c r="CA13" i="2"/>
  <c r="CC13" i="2" s="1"/>
  <c r="BW13" i="2"/>
  <c r="BV13" i="2"/>
  <c r="BX13" i="2" s="1"/>
  <c r="BR13" i="2"/>
  <c r="BQ13" i="2"/>
  <c r="BS13" i="2" s="1"/>
  <c r="BN13" i="2"/>
  <c r="BM13" i="2"/>
  <c r="BL13" i="2"/>
  <c r="BH13" i="2"/>
  <c r="BG13" i="2"/>
  <c r="BI13" i="2" s="1"/>
  <c r="BC13" i="2"/>
  <c r="BB13" i="2"/>
  <c r="BD13" i="2" s="1"/>
  <c r="AX13" i="2"/>
  <c r="AW13" i="2"/>
  <c r="AY13" i="2" s="1"/>
  <c r="AT13" i="2"/>
  <c r="AS13" i="2"/>
  <c r="AR13" i="2"/>
  <c r="AN13" i="2"/>
  <c r="AM13" i="2"/>
  <c r="AO13" i="2" s="1"/>
  <c r="AI13" i="2"/>
  <c r="AH13" i="2"/>
  <c r="AJ13" i="2" s="1"/>
  <c r="AD13" i="2"/>
  <c r="AC13" i="2"/>
  <c r="AE13" i="2" s="1"/>
  <c r="Z13" i="2"/>
  <c r="Y13" i="2"/>
  <c r="X13" i="2"/>
  <c r="T13" i="2"/>
  <c r="S13" i="2"/>
  <c r="U13" i="2" s="1"/>
  <c r="P13" i="2"/>
  <c r="O13" i="2"/>
  <c r="N13" i="2"/>
  <c r="J13" i="2"/>
  <c r="I13" i="2"/>
  <c r="K13" i="2" s="1"/>
  <c r="F13" i="2"/>
  <c r="JO12" i="2"/>
  <c r="JN12" i="2"/>
  <c r="JP12" i="2" s="1"/>
  <c r="JK12" i="2"/>
  <c r="JJ12" i="2"/>
  <c r="JI12" i="2"/>
  <c r="JF12" i="2"/>
  <c r="JE12" i="2"/>
  <c r="JD12" i="2"/>
  <c r="IZ12" i="2"/>
  <c r="IY12" i="2"/>
  <c r="JA12" i="2" s="1"/>
  <c r="IU12" i="2"/>
  <c r="IT12" i="2"/>
  <c r="IV12" i="2" s="1"/>
  <c r="IP12" i="2"/>
  <c r="IO12" i="2"/>
  <c r="IQ12" i="2" s="1"/>
  <c r="IL12" i="2"/>
  <c r="IK12" i="2"/>
  <c r="IJ12" i="2"/>
  <c r="IF12" i="2"/>
  <c r="IE12" i="2"/>
  <c r="IG12" i="2" s="1"/>
  <c r="IA12" i="2"/>
  <c r="HZ12" i="2"/>
  <c r="IB12" i="2" s="1"/>
  <c r="HV12" i="2"/>
  <c r="HU12" i="2"/>
  <c r="HW12" i="2" s="1"/>
  <c r="HR12" i="2"/>
  <c r="HQ12" i="2"/>
  <c r="HP12" i="2"/>
  <c r="HL12" i="2"/>
  <c r="HK12" i="2"/>
  <c r="HM12" i="2" s="1"/>
  <c r="HH12" i="2"/>
  <c r="HG12" i="2"/>
  <c r="HF12" i="2"/>
  <c r="HB12" i="2"/>
  <c r="HA12" i="2"/>
  <c r="HC12" i="2" s="1"/>
  <c r="GW12" i="2"/>
  <c r="GV12" i="2"/>
  <c r="GX12" i="2" s="1"/>
  <c r="GR12" i="2"/>
  <c r="GQ12" i="2"/>
  <c r="GS12" i="2" s="1"/>
  <c r="GN12" i="2"/>
  <c r="GM12" i="2"/>
  <c r="GL12" i="2"/>
  <c r="GH12" i="2"/>
  <c r="GG12" i="2"/>
  <c r="GI12" i="2" s="1"/>
  <c r="GC12" i="2"/>
  <c r="GB12" i="2"/>
  <c r="GD12" i="2" s="1"/>
  <c r="FX12" i="2"/>
  <c r="FW12" i="2"/>
  <c r="FY12" i="2" s="1"/>
  <c r="FT12" i="2"/>
  <c r="FS12" i="2"/>
  <c r="FR12" i="2"/>
  <c r="FO12" i="2"/>
  <c r="FN12" i="2"/>
  <c r="FM12" i="2"/>
  <c r="FI12" i="2"/>
  <c r="FH12" i="2"/>
  <c r="FJ12" i="2" s="1"/>
  <c r="FD12" i="2"/>
  <c r="FC12" i="2"/>
  <c r="FE12" i="2" s="1"/>
  <c r="EZ12" i="2"/>
  <c r="EY12" i="2"/>
  <c r="EX12" i="2"/>
  <c r="EU12" i="2"/>
  <c r="ET12" i="2"/>
  <c r="ES12" i="2"/>
  <c r="EO12" i="2"/>
  <c r="EN12" i="2"/>
  <c r="EP12" i="2" s="1"/>
  <c r="EJ12" i="2"/>
  <c r="EI12" i="2"/>
  <c r="EK12" i="2" s="1"/>
  <c r="EE12" i="2"/>
  <c r="ED12" i="2"/>
  <c r="EF12" i="2" s="1"/>
  <c r="EA12" i="2"/>
  <c r="DZ12" i="2"/>
  <c r="DY12" i="2"/>
  <c r="DV12" i="2"/>
  <c r="DU12" i="2"/>
  <c r="DT12" i="2"/>
  <c r="DP12" i="2"/>
  <c r="DO12" i="2"/>
  <c r="DQ12" i="2" s="1"/>
  <c r="DK12" i="2"/>
  <c r="DJ12" i="2"/>
  <c r="DL12" i="2" s="1"/>
  <c r="DG12" i="2"/>
  <c r="DF12" i="2"/>
  <c r="DE12" i="2"/>
  <c r="DB12" i="2"/>
  <c r="DA12" i="2"/>
  <c r="CZ12" i="2"/>
  <c r="CV12" i="2"/>
  <c r="CU12" i="2"/>
  <c r="CW12" i="2" s="1"/>
  <c r="CQ12" i="2"/>
  <c r="CP12" i="2"/>
  <c r="CR12" i="2" s="1"/>
  <c r="CL12" i="2"/>
  <c r="CK12" i="2"/>
  <c r="CM12" i="2" s="1"/>
  <c r="CH12" i="2"/>
  <c r="CG12" i="2"/>
  <c r="CF12" i="2"/>
  <c r="CB12" i="2"/>
  <c r="CA12" i="2"/>
  <c r="CC12" i="2" s="1"/>
  <c r="BW12" i="2"/>
  <c r="BV12" i="2"/>
  <c r="BX12" i="2" s="1"/>
  <c r="BR12" i="2"/>
  <c r="BQ12" i="2"/>
  <c r="BS12" i="2" s="1"/>
  <c r="BN12" i="2"/>
  <c r="BM12" i="2"/>
  <c r="BL12" i="2"/>
  <c r="BH12" i="2"/>
  <c r="BG12" i="2"/>
  <c r="BI12" i="2" s="1"/>
  <c r="BC12" i="2"/>
  <c r="BB12" i="2"/>
  <c r="BD12" i="2" s="1"/>
  <c r="AX12" i="2"/>
  <c r="AW12" i="2"/>
  <c r="AY12" i="2" s="1"/>
  <c r="AS12" i="2"/>
  <c r="AR12" i="2"/>
  <c r="AT12" i="2" s="1"/>
  <c r="AN12" i="2"/>
  <c r="AM12" i="2"/>
  <c r="AO12" i="2" s="1"/>
  <c r="AI12" i="2"/>
  <c r="AH12" i="2"/>
  <c r="AJ12" i="2" s="1"/>
  <c r="AE12" i="2"/>
  <c r="AD12" i="2"/>
  <c r="AC12" i="2"/>
  <c r="Y12" i="2"/>
  <c r="X12" i="2"/>
  <c r="Z12" i="2" s="1"/>
  <c r="T12" i="2"/>
  <c r="S12" i="2"/>
  <c r="U12" i="2" s="1"/>
  <c r="O12" i="2"/>
  <c r="N12" i="2"/>
  <c r="P12" i="2" s="1"/>
  <c r="K12" i="2"/>
  <c r="J12" i="2"/>
  <c r="I12" i="2"/>
  <c r="F12" i="2"/>
  <c r="JO11" i="2"/>
  <c r="JN11" i="2"/>
  <c r="JP11" i="2" s="1"/>
  <c r="JJ11" i="2"/>
  <c r="JI11" i="2"/>
  <c r="JK11" i="2" s="1"/>
  <c r="JE11" i="2"/>
  <c r="JD11" i="2"/>
  <c r="JF11" i="2" s="1"/>
  <c r="JA11" i="2"/>
  <c r="IZ11" i="2"/>
  <c r="IY11" i="2"/>
  <c r="IU11" i="2"/>
  <c r="IT11" i="2"/>
  <c r="IV11" i="2" s="1"/>
  <c r="IP11" i="2"/>
  <c r="IO11" i="2"/>
  <c r="IQ11" i="2" s="1"/>
  <c r="IK11" i="2"/>
  <c r="IJ11" i="2"/>
  <c r="IL11" i="2" s="1"/>
  <c r="IG11" i="2"/>
  <c r="IF11" i="2"/>
  <c r="IE11" i="2"/>
  <c r="IA11" i="2"/>
  <c r="HZ11" i="2"/>
  <c r="IB11" i="2" s="1"/>
  <c r="HW11" i="2"/>
  <c r="HV11" i="2"/>
  <c r="HU11" i="2"/>
  <c r="HQ11" i="2"/>
  <c r="HP11" i="2"/>
  <c r="HR11" i="2" s="1"/>
  <c r="HL11" i="2"/>
  <c r="HK11" i="2"/>
  <c r="HM11" i="2" s="1"/>
  <c r="HG11" i="2"/>
  <c r="HF11" i="2"/>
  <c r="HH11" i="2" s="1"/>
  <c r="HC11" i="2"/>
  <c r="HB11" i="2"/>
  <c r="HA11" i="2"/>
  <c r="GW11" i="2"/>
  <c r="GV11" i="2"/>
  <c r="GX11" i="2" s="1"/>
  <c r="GR11" i="2"/>
  <c r="GQ11" i="2"/>
  <c r="GS11" i="2" s="1"/>
  <c r="GM11" i="2"/>
  <c r="GL11" i="2"/>
  <c r="GN11" i="2" s="1"/>
  <c r="GI11" i="2"/>
  <c r="GH11" i="2"/>
  <c r="GG11" i="2"/>
  <c r="GC11" i="2"/>
  <c r="GB11" i="2"/>
  <c r="GD11" i="2" s="1"/>
  <c r="FY11" i="2"/>
  <c r="FX11" i="2"/>
  <c r="FW11" i="2"/>
  <c r="FS11" i="2"/>
  <c r="FR11" i="2"/>
  <c r="FT11" i="2" s="1"/>
  <c r="FN11" i="2"/>
  <c r="FM11" i="2"/>
  <c r="FO11" i="2" s="1"/>
  <c r="FI11" i="2"/>
  <c r="FH11" i="2"/>
  <c r="FJ11" i="2" s="1"/>
  <c r="FE11" i="2"/>
  <c r="FD11" i="2"/>
  <c r="FC11" i="2"/>
  <c r="EY11" i="2"/>
  <c r="EX11" i="2"/>
  <c r="EZ11" i="2" s="1"/>
  <c r="ET11" i="2"/>
  <c r="ES11" i="2"/>
  <c r="EU11" i="2" s="1"/>
  <c r="EO11" i="2"/>
  <c r="EN11" i="2"/>
  <c r="EP11" i="2" s="1"/>
  <c r="EK11" i="2"/>
  <c r="EJ11" i="2"/>
  <c r="EI11" i="2"/>
  <c r="EE11" i="2"/>
  <c r="ED11" i="2"/>
  <c r="EF11" i="2" s="1"/>
  <c r="DZ11" i="2"/>
  <c r="DY11" i="2"/>
  <c r="EA11" i="2" s="1"/>
  <c r="DU11" i="2"/>
  <c r="DT11" i="2"/>
  <c r="DV11" i="2" s="1"/>
  <c r="DQ11" i="2"/>
  <c r="DP11" i="2"/>
  <c r="DO11" i="2"/>
  <c r="DK11" i="2"/>
  <c r="DJ11" i="2"/>
  <c r="DL11" i="2" s="1"/>
  <c r="DG11" i="2"/>
  <c r="DF11" i="2"/>
  <c r="DE11" i="2"/>
  <c r="DA11" i="2"/>
  <c r="CZ11" i="2"/>
  <c r="DB11" i="2" s="1"/>
  <c r="CV11" i="2"/>
  <c r="CU11" i="2"/>
  <c r="CW11" i="2" s="1"/>
  <c r="CQ11" i="2"/>
  <c r="CP11" i="2"/>
  <c r="CR11" i="2" s="1"/>
  <c r="CM11" i="2"/>
  <c r="CL11" i="2"/>
  <c r="CK11" i="2"/>
  <c r="CG11" i="2"/>
  <c r="CF11" i="2"/>
  <c r="CH11" i="2" s="1"/>
  <c r="CB11" i="2"/>
  <c r="CA11" i="2"/>
  <c r="CC11" i="2" s="1"/>
  <c r="BW11" i="2"/>
  <c r="BV11" i="2"/>
  <c r="BX11" i="2" s="1"/>
  <c r="BS11" i="2"/>
  <c r="BR11" i="2"/>
  <c r="BQ11" i="2"/>
  <c r="BM11" i="2"/>
  <c r="BL11" i="2"/>
  <c r="BN11" i="2" s="1"/>
  <c r="BI11" i="2"/>
  <c r="BH11" i="2"/>
  <c r="BG11" i="2"/>
  <c r="BC11" i="2"/>
  <c r="BB11" i="2"/>
  <c r="BD11" i="2" s="1"/>
  <c r="AX11" i="2"/>
  <c r="AW11" i="2"/>
  <c r="AY11" i="2" s="1"/>
  <c r="AS11" i="2"/>
  <c r="AR11" i="2"/>
  <c r="AT11" i="2" s="1"/>
  <c r="AO11" i="2"/>
  <c r="AN11" i="2"/>
  <c r="AM11" i="2"/>
  <c r="AI11" i="2"/>
  <c r="AH11" i="2"/>
  <c r="AJ11" i="2" s="1"/>
  <c r="AD11" i="2"/>
  <c r="AC11" i="2"/>
  <c r="AE11" i="2" s="1"/>
  <c r="Y11" i="2"/>
  <c r="X11" i="2"/>
  <c r="Z11" i="2" s="1"/>
  <c r="U11" i="2"/>
  <c r="T11" i="2"/>
  <c r="S11" i="2"/>
  <c r="O11" i="2"/>
  <c r="N11" i="2"/>
  <c r="P11" i="2" s="1"/>
  <c r="J11" i="2"/>
  <c r="I11" i="2"/>
  <c r="K11" i="2" s="1"/>
  <c r="F11" i="2"/>
  <c r="JO10" i="2"/>
  <c r="JN10" i="2"/>
  <c r="JP10" i="2" s="1"/>
  <c r="JK10" i="2"/>
  <c r="JJ10" i="2"/>
  <c r="JI10" i="2"/>
  <c r="JE10" i="2"/>
  <c r="JD10" i="2"/>
  <c r="JF10" i="2" s="1"/>
  <c r="JA10" i="2"/>
  <c r="IZ10" i="2"/>
  <c r="IY10" i="2"/>
  <c r="IU10" i="2"/>
  <c r="IT10" i="2"/>
  <c r="IV10" i="2" s="1"/>
  <c r="IP10" i="2"/>
  <c r="IO10" i="2"/>
  <c r="IQ10" i="2" s="1"/>
  <c r="IK10" i="2"/>
  <c r="IJ10" i="2"/>
  <c r="IL10" i="2" s="1"/>
  <c r="IG10" i="2"/>
  <c r="IF10" i="2"/>
  <c r="IE10" i="2"/>
  <c r="IA10" i="2"/>
  <c r="HZ10" i="2"/>
  <c r="IB10" i="2" s="1"/>
  <c r="HV10" i="2"/>
  <c r="HU10" i="2"/>
  <c r="HW10" i="2" s="1"/>
  <c r="HQ10" i="2"/>
  <c r="HP10" i="2"/>
  <c r="HR10" i="2" s="1"/>
  <c r="HM10" i="2"/>
  <c r="HL10" i="2"/>
  <c r="HK10" i="2"/>
  <c r="HG10" i="2"/>
  <c r="HF10" i="2"/>
  <c r="HH10" i="2" s="1"/>
  <c r="HB10" i="2"/>
  <c r="HA10" i="2"/>
  <c r="HC10" i="2" s="1"/>
  <c r="GW10" i="2"/>
  <c r="GV10" i="2"/>
  <c r="GX10" i="2" s="1"/>
  <c r="GS10" i="2"/>
  <c r="GR10" i="2"/>
  <c r="GQ10" i="2"/>
  <c r="GM10" i="2"/>
  <c r="GL10" i="2"/>
  <c r="GN10" i="2" s="1"/>
  <c r="GI10" i="2"/>
  <c r="GH10" i="2"/>
  <c r="GG10" i="2"/>
  <c r="GC10" i="2"/>
  <c r="GB10" i="2"/>
  <c r="GD10" i="2" s="1"/>
  <c r="FX10" i="2"/>
  <c r="FW10" i="2"/>
  <c r="FY10" i="2" s="1"/>
  <c r="FS10" i="2"/>
  <c r="FR10" i="2"/>
  <c r="FT10" i="2" s="1"/>
  <c r="FO10" i="2"/>
  <c r="FN10" i="2"/>
  <c r="FM10" i="2"/>
  <c r="FI10" i="2"/>
  <c r="FH10" i="2"/>
  <c r="FJ10" i="2" s="1"/>
  <c r="FD10" i="2"/>
  <c r="FC10" i="2"/>
  <c r="FE10" i="2" s="1"/>
  <c r="EY10" i="2"/>
  <c r="EX10" i="2"/>
  <c r="EZ10" i="2" s="1"/>
  <c r="EU10" i="2"/>
  <c r="ET10" i="2"/>
  <c r="ES10" i="2"/>
  <c r="EO10" i="2"/>
  <c r="EN10" i="2"/>
  <c r="EP10" i="2" s="1"/>
  <c r="EK10" i="2"/>
  <c r="EJ10" i="2"/>
  <c r="EI10" i="2"/>
  <c r="EE10" i="2"/>
  <c r="ED10" i="2"/>
  <c r="EF10" i="2" s="1"/>
  <c r="DZ10" i="2"/>
  <c r="DY10" i="2"/>
  <c r="EA10" i="2" s="1"/>
  <c r="DU10" i="2"/>
  <c r="DT10" i="2"/>
  <c r="DV10" i="2" s="1"/>
  <c r="DQ10" i="2"/>
  <c r="DP10" i="2"/>
  <c r="DO10" i="2"/>
  <c r="DK10" i="2"/>
  <c r="DJ10" i="2"/>
  <c r="DL10" i="2" s="1"/>
  <c r="DF10" i="2"/>
  <c r="DE10" i="2"/>
  <c r="DG10" i="2" s="1"/>
  <c r="DA10" i="2"/>
  <c r="CZ10" i="2"/>
  <c r="DB10" i="2" s="1"/>
  <c r="CW10" i="2"/>
  <c r="CV10" i="2"/>
  <c r="CU10" i="2"/>
  <c r="CQ10" i="2"/>
  <c r="CP10" i="2"/>
  <c r="CR10" i="2" s="1"/>
  <c r="CL10" i="2"/>
  <c r="CK10" i="2"/>
  <c r="CM10" i="2" s="1"/>
  <c r="CG10" i="2"/>
  <c r="CF10" i="2"/>
  <c r="CH10" i="2" s="1"/>
  <c r="CC10" i="2"/>
  <c r="CB10" i="2"/>
  <c r="CA10" i="2"/>
  <c r="BW10" i="2"/>
  <c r="BV10" i="2"/>
  <c r="BX10" i="2" s="1"/>
  <c r="BS10" i="2"/>
  <c r="BR10" i="2"/>
  <c r="BQ10" i="2"/>
  <c r="BM10" i="2"/>
  <c r="BL10" i="2"/>
  <c r="BN10" i="2" s="1"/>
  <c r="BH10" i="2"/>
  <c r="BG10" i="2"/>
  <c r="BI10" i="2" s="1"/>
  <c r="BC10" i="2"/>
  <c r="BB10" i="2"/>
  <c r="BD10" i="2" s="1"/>
  <c r="AY10" i="2"/>
  <c r="AX10" i="2"/>
  <c r="AW10" i="2"/>
  <c r="AS10" i="2"/>
  <c r="AR10" i="2"/>
  <c r="AT10" i="2" s="1"/>
  <c r="AN10" i="2"/>
  <c r="AM10" i="2"/>
  <c r="AO10" i="2" s="1"/>
  <c r="AI10" i="2"/>
  <c r="AH10" i="2"/>
  <c r="AJ10" i="2" s="1"/>
  <c r="AE10" i="2"/>
  <c r="AD10" i="2"/>
  <c r="AC10" i="2"/>
  <c r="Y10" i="2"/>
  <c r="X10" i="2"/>
  <c r="Z10" i="2" s="1"/>
  <c r="U10" i="2"/>
  <c r="T10" i="2"/>
  <c r="S10" i="2"/>
  <c r="O10" i="2"/>
  <c r="N10" i="2"/>
  <c r="P10" i="2" s="1"/>
  <c r="J10" i="2"/>
  <c r="I10" i="2"/>
  <c r="K10" i="2" s="1"/>
  <c r="F10" i="2"/>
  <c r="JO9" i="2"/>
  <c r="JN9" i="2"/>
  <c r="JP9" i="2" s="1"/>
  <c r="JK9" i="2"/>
  <c r="JJ9" i="2"/>
  <c r="JI9" i="2"/>
  <c r="JE9" i="2"/>
  <c r="JD9" i="2"/>
  <c r="JF9" i="2" s="1"/>
  <c r="IZ9" i="2"/>
  <c r="IY9" i="2"/>
  <c r="JA9" i="2" s="1"/>
  <c r="IU9" i="2"/>
  <c r="IT9" i="2"/>
  <c r="IV9" i="2" s="1"/>
  <c r="IQ9" i="2"/>
  <c r="IP9" i="2"/>
  <c r="IO9" i="2"/>
  <c r="IK9" i="2"/>
  <c r="IJ9" i="2"/>
  <c r="IL9" i="2" s="1"/>
  <c r="IF9" i="2"/>
  <c r="IE9" i="2"/>
  <c r="IG9" i="2" s="1"/>
  <c r="IA9" i="2"/>
  <c r="HZ9" i="2"/>
  <c r="IB9" i="2" s="1"/>
  <c r="HW9" i="2"/>
  <c r="HV9" i="2"/>
  <c r="HU9" i="2"/>
  <c r="HR9" i="2"/>
  <c r="HQ9" i="2"/>
  <c r="HP9" i="2"/>
  <c r="HL9" i="2"/>
  <c r="HK9" i="2"/>
  <c r="HM9" i="2" s="1"/>
  <c r="HG9" i="2"/>
  <c r="HF9" i="2"/>
  <c r="HH9" i="2" s="1"/>
  <c r="HC9" i="2"/>
  <c r="HB9" i="2"/>
  <c r="HA9" i="2"/>
  <c r="GX9" i="2"/>
  <c r="GW9" i="2"/>
  <c r="GV9" i="2"/>
  <c r="GR9" i="2"/>
  <c r="GQ9" i="2"/>
  <c r="GS9" i="2" s="1"/>
  <c r="GM9" i="2"/>
  <c r="GL9" i="2"/>
  <c r="GN9" i="2" s="1"/>
  <c r="GI9" i="2"/>
  <c r="GH9" i="2"/>
  <c r="GG9" i="2"/>
  <c r="GD9" i="2"/>
  <c r="GC9" i="2"/>
  <c r="GB9" i="2"/>
  <c r="FX9" i="2"/>
  <c r="FW9" i="2"/>
  <c r="FY9" i="2" s="1"/>
  <c r="FS9" i="2"/>
  <c r="FR9" i="2"/>
  <c r="FT9" i="2" s="1"/>
  <c r="FO9" i="2"/>
  <c r="FN9" i="2"/>
  <c r="FM9" i="2"/>
  <c r="FJ9" i="2"/>
  <c r="FI9" i="2"/>
  <c r="FH9" i="2"/>
  <c r="FE9" i="2"/>
  <c r="FD9" i="2"/>
  <c r="FC9" i="2"/>
  <c r="EY9" i="2"/>
  <c r="EX9" i="2"/>
  <c r="EZ9" i="2" s="1"/>
  <c r="ET9" i="2"/>
  <c r="ES9" i="2"/>
  <c r="EU9" i="2" s="1"/>
  <c r="EP9" i="2"/>
  <c r="EO9" i="2"/>
  <c r="EN9" i="2"/>
  <c r="EK9" i="2"/>
  <c r="EJ9" i="2"/>
  <c r="EI9" i="2"/>
  <c r="EE9" i="2"/>
  <c r="ED9" i="2"/>
  <c r="EF9" i="2" s="1"/>
  <c r="DZ9" i="2"/>
  <c r="DY9" i="2"/>
  <c r="EA9" i="2" s="1"/>
  <c r="DV9" i="2"/>
  <c r="DU9" i="2"/>
  <c r="DT9" i="2"/>
  <c r="DQ9" i="2"/>
  <c r="DP9" i="2"/>
  <c r="DO9" i="2"/>
  <c r="DK9" i="2"/>
  <c r="DJ9" i="2"/>
  <c r="DL9" i="2" s="1"/>
  <c r="DF9" i="2"/>
  <c r="DE9" i="2"/>
  <c r="DG9" i="2" s="1"/>
  <c r="DB9" i="2"/>
  <c r="DA9" i="2"/>
  <c r="CZ9" i="2"/>
  <c r="CW9" i="2"/>
  <c r="CV9" i="2"/>
  <c r="CU9" i="2"/>
  <c r="CQ9" i="2"/>
  <c r="CP9" i="2"/>
  <c r="CR9" i="2" s="1"/>
  <c r="CL9" i="2"/>
  <c r="CK9" i="2"/>
  <c r="CM9" i="2" s="1"/>
  <c r="CG9" i="2"/>
  <c r="CF9" i="2"/>
  <c r="CH9" i="2" s="1"/>
  <c r="CC9" i="2"/>
  <c r="CB9" i="2"/>
  <c r="CA9" i="2"/>
  <c r="BW9" i="2"/>
  <c r="BV9" i="2"/>
  <c r="BX9" i="2" s="1"/>
  <c r="BR9" i="2"/>
  <c r="BQ9" i="2"/>
  <c r="BS9" i="2" s="1"/>
  <c r="BM9" i="2"/>
  <c r="BL9" i="2"/>
  <c r="BN9" i="2" s="1"/>
  <c r="BI9" i="2"/>
  <c r="BH9" i="2"/>
  <c r="BG9" i="2"/>
  <c r="BC9" i="2"/>
  <c r="BB9" i="2"/>
  <c r="BD9" i="2" s="1"/>
  <c r="AY9" i="2"/>
  <c r="AX9" i="2"/>
  <c r="AW9" i="2"/>
  <c r="AS9" i="2"/>
  <c r="AR9" i="2"/>
  <c r="AT9" i="2" s="1"/>
  <c r="AO9" i="2"/>
  <c r="AN9" i="2"/>
  <c r="AM9" i="2"/>
  <c r="AI9" i="2"/>
  <c r="AH9" i="2"/>
  <c r="AJ9" i="2" s="1"/>
  <c r="AE9" i="2"/>
  <c r="AD9" i="2"/>
  <c r="AC9" i="2"/>
  <c r="Y9" i="2"/>
  <c r="X9" i="2"/>
  <c r="Z9" i="2" s="1"/>
  <c r="T9" i="2"/>
  <c r="S9" i="2"/>
  <c r="U9" i="2" s="1"/>
  <c r="O9" i="2"/>
  <c r="N9" i="2"/>
  <c r="P9" i="2" s="1"/>
  <c r="K9" i="2"/>
  <c r="J9" i="2"/>
  <c r="I9" i="2"/>
  <c r="F9" i="2"/>
  <c r="JO8" i="2"/>
  <c r="JN8" i="2"/>
  <c r="JP8" i="2" s="1"/>
  <c r="JJ8" i="2"/>
  <c r="JI8" i="2"/>
  <c r="JK8" i="2" s="1"/>
  <c r="JF8" i="2"/>
  <c r="JE8" i="2"/>
  <c r="JD8" i="2"/>
  <c r="IZ8" i="2"/>
  <c r="IY8" i="2"/>
  <c r="JA8" i="2" s="1"/>
  <c r="IV8" i="2"/>
  <c r="IU8" i="2"/>
  <c r="IT8" i="2"/>
  <c r="IP8" i="2"/>
  <c r="IO8" i="2"/>
  <c r="IQ8" i="2" s="1"/>
  <c r="IK8" i="2"/>
  <c r="IJ8" i="2"/>
  <c r="IL8" i="2" s="1"/>
  <c r="IF8" i="2"/>
  <c r="IE8" i="2"/>
  <c r="IG8" i="2" s="1"/>
  <c r="IB8" i="2"/>
  <c r="IA8" i="2"/>
  <c r="HZ8" i="2"/>
  <c r="HV8" i="2"/>
  <c r="HU8" i="2"/>
  <c r="HW8" i="2" s="1"/>
  <c r="HQ8" i="2"/>
  <c r="HP8" i="2"/>
  <c r="HR8" i="2" s="1"/>
  <c r="HL8" i="2"/>
  <c r="HK8" i="2"/>
  <c r="HM8" i="2" s="1"/>
  <c r="HH8" i="2"/>
  <c r="HG8" i="2"/>
  <c r="HF8" i="2"/>
  <c r="HB8" i="2"/>
  <c r="HA8" i="2"/>
  <c r="HC8" i="2" s="1"/>
  <c r="GW8" i="2"/>
  <c r="GV8" i="2"/>
  <c r="GX8" i="2" s="1"/>
  <c r="GR8" i="2"/>
  <c r="GQ8" i="2"/>
  <c r="GS8" i="2" s="1"/>
  <c r="GN8" i="2"/>
  <c r="GM8" i="2"/>
  <c r="GL8" i="2"/>
  <c r="GH8" i="2"/>
  <c r="GG8" i="2"/>
  <c r="GI8" i="2" s="1"/>
  <c r="GD8" i="2"/>
  <c r="GC8" i="2"/>
  <c r="GB8" i="2"/>
  <c r="FX8" i="2"/>
  <c r="FW8" i="2"/>
  <c r="FY8" i="2" s="1"/>
  <c r="FS8" i="2"/>
  <c r="FR8" i="2"/>
  <c r="FT8" i="2" s="1"/>
  <c r="FN8" i="2"/>
  <c r="FM8" i="2"/>
  <c r="FO8" i="2" s="1"/>
  <c r="FJ8" i="2"/>
  <c r="FI8" i="2"/>
  <c r="FH8" i="2"/>
  <c r="FD8" i="2"/>
  <c r="FC8" i="2"/>
  <c r="FE8" i="2" s="1"/>
  <c r="EY8" i="2"/>
  <c r="EX8" i="2"/>
  <c r="EZ8" i="2" s="1"/>
  <c r="ET8" i="2"/>
  <c r="ES8" i="2"/>
  <c r="EU8" i="2" s="1"/>
  <c r="EP8" i="2"/>
  <c r="EO8" i="2"/>
  <c r="EN8" i="2"/>
  <c r="EJ8" i="2"/>
  <c r="EI8" i="2"/>
  <c r="EK8" i="2" s="1"/>
  <c r="EF8" i="2"/>
  <c r="EE8" i="2"/>
  <c r="ED8" i="2"/>
  <c r="DZ8" i="2"/>
  <c r="DY8" i="2"/>
  <c r="EA8" i="2" s="1"/>
  <c r="DU8" i="2"/>
  <c r="DT8" i="2"/>
  <c r="DV8" i="2" s="1"/>
  <c r="DP8" i="2"/>
  <c r="DO8" i="2"/>
  <c r="DQ8" i="2" s="1"/>
  <c r="DL8" i="2"/>
  <c r="DK8" i="2"/>
  <c r="DJ8" i="2"/>
  <c r="DF8" i="2"/>
  <c r="DE8" i="2"/>
  <c r="DG8" i="2" s="1"/>
  <c r="DA8" i="2"/>
  <c r="CZ8" i="2"/>
  <c r="DB8" i="2" s="1"/>
  <c r="CV8" i="2"/>
  <c r="CU8" i="2"/>
  <c r="CW8" i="2" s="1"/>
  <c r="CR8" i="2"/>
  <c r="CQ8" i="2"/>
  <c r="CP8" i="2"/>
  <c r="CL8" i="2"/>
  <c r="CK8" i="2"/>
  <c r="CM8" i="2" s="1"/>
  <c r="CG8" i="2"/>
  <c r="CF8" i="2"/>
  <c r="CH8" i="2" s="1"/>
  <c r="CB8" i="2"/>
  <c r="CA8" i="2"/>
  <c r="CC8" i="2" s="1"/>
  <c r="BX8" i="2"/>
  <c r="BW8" i="2"/>
  <c r="BV8" i="2"/>
  <c r="BR8" i="2"/>
  <c r="BQ8" i="2"/>
  <c r="BS8" i="2" s="1"/>
  <c r="BN8" i="2"/>
  <c r="BM8" i="2"/>
  <c r="BL8" i="2"/>
  <c r="BH8" i="2"/>
  <c r="BG8" i="2"/>
  <c r="BI8" i="2" s="1"/>
  <c r="BC8" i="2"/>
  <c r="BB8" i="2"/>
  <c r="BD8" i="2" s="1"/>
  <c r="AX8" i="2"/>
  <c r="AW8" i="2"/>
  <c r="AY8" i="2" s="1"/>
  <c r="AT8" i="2"/>
  <c r="AS8" i="2"/>
  <c r="AR8" i="2"/>
  <c r="AN8" i="2"/>
  <c r="AM8" i="2"/>
  <c r="AO8" i="2" s="1"/>
  <c r="AI8" i="2"/>
  <c r="AH8" i="2"/>
  <c r="AJ8" i="2" s="1"/>
  <c r="AD8" i="2"/>
  <c r="AC8" i="2"/>
  <c r="AE8" i="2" s="1"/>
  <c r="Z8" i="2"/>
  <c r="Y8" i="2"/>
  <c r="X8" i="2"/>
  <c r="T8" i="2"/>
  <c r="S8" i="2"/>
  <c r="U8" i="2" s="1"/>
  <c r="P8" i="2"/>
  <c r="O8" i="2"/>
  <c r="N8" i="2"/>
  <c r="J8" i="2"/>
  <c r="I8" i="2"/>
  <c r="K8" i="2" s="1"/>
  <c r="F8" i="2"/>
  <c r="JP7" i="2"/>
  <c r="JO7" i="2"/>
  <c r="JN7" i="2"/>
  <c r="JJ7" i="2"/>
  <c r="JI7" i="2"/>
  <c r="JK7" i="2" s="1"/>
  <c r="JF7" i="2"/>
  <c r="JE7" i="2"/>
  <c r="JD7" i="2"/>
  <c r="IZ7" i="2"/>
  <c r="IY7" i="2"/>
  <c r="JA7" i="2" s="1"/>
  <c r="IU7" i="2"/>
  <c r="IT7" i="2"/>
  <c r="IV7" i="2" s="1"/>
  <c r="IP7" i="2"/>
  <c r="IO7" i="2"/>
  <c r="IQ7" i="2" s="1"/>
  <c r="IL7" i="2"/>
  <c r="IK7" i="2"/>
  <c r="IJ7" i="2"/>
  <c r="IF7" i="2"/>
  <c r="IE7" i="2"/>
  <c r="IG7" i="2" s="1"/>
  <c r="IA7" i="2"/>
  <c r="HZ7" i="2"/>
  <c r="IB7" i="2" s="1"/>
  <c r="HV7" i="2"/>
  <c r="HU7" i="2"/>
  <c r="HW7" i="2" s="1"/>
  <c r="HR7" i="2"/>
  <c r="HQ7" i="2"/>
  <c r="HP7" i="2"/>
  <c r="HL7" i="2"/>
  <c r="HK7" i="2"/>
  <c r="HM7" i="2" s="1"/>
  <c r="HH7" i="2"/>
  <c r="HG7" i="2"/>
  <c r="HF7" i="2"/>
  <c r="HB7" i="2"/>
  <c r="HA7" i="2"/>
  <c r="HC7" i="2" s="1"/>
  <c r="GW7" i="2"/>
  <c r="GV7" i="2"/>
  <c r="GX7" i="2" s="1"/>
  <c r="GR7" i="2"/>
  <c r="GQ7" i="2"/>
  <c r="GS7" i="2" s="1"/>
  <c r="GN7" i="2"/>
  <c r="GM7" i="2"/>
  <c r="GL7" i="2"/>
  <c r="GH7" i="2"/>
  <c r="GG7" i="2"/>
  <c r="GI7" i="2" s="1"/>
  <c r="GC7" i="2"/>
  <c r="GB7" i="2"/>
  <c r="GD7" i="2" s="1"/>
  <c r="FX7" i="2"/>
  <c r="FW7" i="2"/>
  <c r="FY7" i="2" s="1"/>
  <c r="FT7" i="2"/>
  <c r="FS7" i="2"/>
  <c r="FR7" i="2"/>
  <c r="FN7" i="2"/>
  <c r="FM7" i="2"/>
  <c r="FO7" i="2" s="1"/>
  <c r="FI7" i="2"/>
  <c r="FH7" i="2"/>
  <c r="FJ7" i="2" s="1"/>
  <c r="FD7" i="2"/>
  <c r="FC7" i="2"/>
  <c r="FE7" i="2" s="1"/>
  <c r="EZ7" i="2"/>
  <c r="EY7" i="2"/>
  <c r="EX7" i="2"/>
  <c r="ET7" i="2"/>
  <c r="ES7" i="2"/>
  <c r="EU7" i="2" s="1"/>
  <c r="EP7" i="2"/>
  <c r="EO7" i="2"/>
  <c r="EN7" i="2"/>
  <c r="EJ7" i="2"/>
  <c r="EI7" i="2"/>
  <c r="EK7" i="2" s="1"/>
  <c r="EE7" i="2"/>
  <c r="ED7" i="2"/>
  <c r="EF7" i="2" s="1"/>
  <c r="DZ7" i="2"/>
  <c r="DY7" i="2"/>
  <c r="EA7" i="2" s="1"/>
  <c r="DV7" i="2"/>
  <c r="DU7" i="2"/>
  <c r="DT7" i="2"/>
  <c r="DP7" i="2"/>
  <c r="DO7" i="2"/>
  <c r="DQ7" i="2" s="1"/>
  <c r="DK7" i="2"/>
  <c r="DJ7" i="2"/>
  <c r="DL7" i="2" s="1"/>
  <c r="DF7" i="2"/>
  <c r="DE7" i="2"/>
  <c r="DG7" i="2" s="1"/>
  <c r="DB7" i="2"/>
  <c r="DA7" i="2"/>
  <c r="CZ7" i="2"/>
  <c r="CV7" i="2"/>
  <c r="CU7" i="2"/>
  <c r="CW7" i="2" s="1"/>
  <c r="CR7" i="2"/>
  <c r="CQ7" i="2"/>
  <c r="CP7" i="2"/>
  <c r="CL7" i="2"/>
  <c r="CK7" i="2"/>
  <c r="CM7" i="2" s="1"/>
  <c r="CG7" i="2"/>
  <c r="CF7" i="2"/>
  <c r="CH7" i="2" s="1"/>
  <c r="CB7" i="2"/>
  <c r="CA7" i="2"/>
  <c r="CC7" i="2" s="1"/>
  <c r="BX7" i="2"/>
  <c r="BW7" i="2"/>
  <c r="BV7" i="2"/>
  <c r="BR7" i="2"/>
  <c r="BQ7" i="2"/>
  <c r="BS7" i="2" s="1"/>
  <c r="BM7" i="2"/>
  <c r="BL7" i="2"/>
  <c r="BN7" i="2" s="1"/>
  <c r="BH7" i="2"/>
  <c r="BG7" i="2"/>
  <c r="BI7" i="2" s="1"/>
  <c r="BD7" i="2"/>
  <c r="BC7" i="2"/>
  <c r="BB7" i="2"/>
  <c r="AX7" i="2"/>
  <c r="AW7" i="2"/>
  <c r="AY7" i="2" s="1"/>
  <c r="AS7" i="2"/>
  <c r="AR7" i="2"/>
  <c r="AT7" i="2" s="1"/>
  <c r="AN7" i="2"/>
  <c r="AM7" i="2"/>
  <c r="AO7" i="2" s="1"/>
  <c r="AJ7" i="2"/>
  <c r="AI7" i="2"/>
  <c r="AH7" i="2"/>
  <c r="AD7" i="2"/>
  <c r="AC7" i="2"/>
  <c r="AE7" i="2" s="1"/>
  <c r="Z7" i="2"/>
  <c r="Y7" i="2"/>
  <c r="X7" i="2"/>
  <c r="T7" i="2"/>
  <c r="S7" i="2"/>
  <c r="U7" i="2" s="1"/>
  <c r="O7" i="2"/>
  <c r="N7" i="2"/>
  <c r="P7" i="2" s="1"/>
  <c r="J7" i="2"/>
  <c r="I7" i="2"/>
  <c r="K7" i="2" s="1"/>
  <c r="F7" i="2"/>
  <c r="JP6" i="2"/>
  <c r="JO6" i="2"/>
  <c r="JN6" i="2"/>
  <c r="JJ6" i="2"/>
  <c r="JI6" i="2"/>
  <c r="JK6" i="2" s="1"/>
  <c r="JE6" i="2"/>
  <c r="JD6" i="2"/>
  <c r="JF6" i="2" s="1"/>
  <c r="JA6" i="2"/>
  <c r="IZ6" i="2"/>
  <c r="IY6" i="2"/>
  <c r="IV6" i="2"/>
  <c r="IU6" i="2"/>
  <c r="IT6" i="2"/>
  <c r="IP6" i="2"/>
  <c r="IO6" i="2"/>
  <c r="IQ6" i="2" s="1"/>
  <c r="IK6" i="2"/>
  <c r="IJ6" i="2"/>
  <c r="IL6" i="2" s="1"/>
  <c r="IF6" i="2"/>
  <c r="IE6" i="2"/>
  <c r="IG6" i="2" s="1"/>
  <c r="IB6" i="2"/>
  <c r="IA6" i="2"/>
  <c r="HZ6" i="2"/>
  <c r="HV6" i="2"/>
  <c r="HU6" i="2"/>
  <c r="HW6" i="2" s="1"/>
  <c r="HQ6" i="2"/>
  <c r="HP6" i="2"/>
  <c r="HR6" i="2" s="1"/>
  <c r="HL6" i="2"/>
  <c r="HK6" i="2"/>
  <c r="HM6" i="2" s="1"/>
  <c r="HH6" i="2"/>
  <c r="HG6" i="2"/>
  <c r="HF6" i="2"/>
  <c r="HB6" i="2"/>
  <c r="HA6" i="2"/>
  <c r="HC6" i="2" s="1"/>
  <c r="GX6" i="2"/>
  <c r="GW6" i="2"/>
  <c r="GV6" i="2"/>
  <c r="GR6" i="2"/>
  <c r="GQ6" i="2"/>
  <c r="GS6" i="2" s="1"/>
  <c r="GN6" i="2"/>
  <c r="GM6" i="2"/>
  <c r="GL6" i="2"/>
  <c r="GH6" i="2"/>
  <c r="GG6" i="2"/>
  <c r="GI6" i="2" s="1"/>
  <c r="GD6" i="2"/>
  <c r="GC6" i="2"/>
  <c r="GB6" i="2"/>
  <c r="FX6" i="2"/>
  <c r="FW6" i="2"/>
  <c r="FY6" i="2" s="1"/>
  <c r="FS6" i="2"/>
  <c r="FR6" i="2"/>
  <c r="FT6" i="2" s="1"/>
  <c r="FN6" i="2"/>
  <c r="FM6" i="2"/>
  <c r="FO6" i="2" s="1"/>
  <c r="FJ6" i="2"/>
  <c r="FI6" i="2"/>
  <c r="FH6" i="2"/>
  <c r="FD6" i="2"/>
  <c r="FC6" i="2"/>
  <c r="FE6" i="2" s="1"/>
  <c r="EY6" i="2"/>
  <c r="EX6" i="2"/>
  <c r="EZ6" i="2" s="1"/>
  <c r="ET6" i="2"/>
  <c r="ES6" i="2"/>
  <c r="EU6" i="2" s="1"/>
  <c r="EP6" i="2"/>
  <c r="EO6" i="2"/>
  <c r="EN6" i="2"/>
  <c r="EK6" i="2"/>
  <c r="EJ6" i="2"/>
  <c r="EI6" i="2"/>
  <c r="EE6" i="2"/>
  <c r="ED6" i="2"/>
  <c r="EF6" i="2" s="1"/>
  <c r="DZ6" i="2"/>
  <c r="DY6" i="2"/>
  <c r="EA6" i="2" s="1"/>
  <c r="DV6" i="2"/>
  <c r="DU6" i="2"/>
  <c r="DT6" i="2"/>
  <c r="DQ6" i="2"/>
  <c r="DP6" i="2"/>
  <c r="DO6" i="2"/>
  <c r="DK6" i="2"/>
  <c r="DJ6" i="2"/>
  <c r="DL6" i="2" s="1"/>
  <c r="DF6" i="2"/>
  <c r="DE6" i="2"/>
  <c r="DG6" i="2" s="1"/>
  <c r="DA6" i="2"/>
  <c r="CZ6" i="2"/>
  <c r="DB6" i="2" s="1"/>
  <c r="CW6" i="2"/>
  <c r="CV6" i="2"/>
  <c r="CU6" i="2"/>
  <c r="CR6" i="2"/>
  <c r="CQ6" i="2"/>
  <c r="CP6" i="2"/>
  <c r="CL6" i="2"/>
  <c r="CK6" i="2"/>
  <c r="CM6" i="2" s="1"/>
  <c r="CG6" i="2"/>
  <c r="CF6" i="2"/>
  <c r="CH6" i="2" s="1"/>
  <c r="CC6" i="2"/>
  <c r="CB6" i="2"/>
  <c r="CA6" i="2"/>
  <c r="BX6" i="2"/>
  <c r="BW6" i="2"/>
  <c r="BV6" i="2"/>
  <c r="BR6" i="2"/>
  <c r="BQ6" i="2"/>
  <c r="BS6" i="2" s="1"/>
  <c r="BM6" i="2"/>
  <c r="BL6" i="2"/>
  <c r="BN6" i="2" s="1"/>
  <c r="BH6" i="2"/>
  <c r="BG6" i="2"/>
  <c r="BI6" i="2" s="1"/>
  <c r="BD6" i="2"/>
  <c r="BC6" i="2"/>
  <c r="BB6" i="2"/>
  <c r="AX6" i="2"/>
  <c r="AW6" i="2"/>
  <c r="AY6" i="2" s="1"/>
  <c r="AS6" i="2"/>
  <c r="AR6" i="2"/>
  <c r="AT6" i="2" s="1"/>
  <c r="AN6" i="2"/>
  <c r="AM6" i="2"/>
  <c r="AO6" i="2" s="1"/>
  <c r="AJ6" i="2"/>
  <c r="AI6" i="2"/>
  <c r="AH6" i="2"/>
  <c r="AD6" i="2"/>
  <c r="AC6" i="2"/>
  <c r="AE6" i="2" s="1"/>
  <c r="Y6" i="2"/>
  <c r="X6" i="2"/>
  <c r="Z6" i="2" s="1"/>
  <c r="T6" i="2"/>
  <c r="S6" i="2"/>
  <c r="U6" i="2" s="1"/>
  <c r="O6" i="2"/>
  <c r="N6" i="2"/>
  <c r="P6" i="2" s="1"/>
  <c r="J6" i="2"/>
  <c r="I6" i="2"/>
  <c r="K6" i="2" s="1"/>
  <c r="F6" i="2"/>
</calcChain>
</file>

<file path=xl/sharedStrings.xml><?xml version="1.0" encoding="utf-8"?>
<sst xmlns="http://schemas.openxmlformats.org/spreadsheetml/2006/main" count="367" uniqueCount="46">
  <si>
    <t>Չ/Հ</t>
  </si>
  <si>
    <t>Սարքավորման անվանումը</t>
  </si>
  <si>
    <t>CPV կոդը</t>
  </si>
  <si>
    <t>Քանակ</t>
  </si>
  <si>
    <t>Նախահաշվային</t>
  </si>
  <si>
    <t>Միավորի գին/ ՀՀ դրամ</t>
  </si>
  <si>
    <t>Գնման գին/ ՀՀ դրամ</t>
  </si>
  <si>
    <t>Նախնական առաջարկ</t>
  </si>
  <si>
    <t>Վերջնական առաջարկ</t>
  </si>
  <si>
    <t>Արժեք</t>
  </si>
  <si>
    <t>ԱԱՀ</t>
  </si>
  <si>
    <t>Գումար</t>
  </si>
  <si>
    <t>Միավորի գին                      առանց ԱԱՀ-ով</t>
  </si>
  <si>
    <t>Միավորի գին                      ԱԱՀ-ով</t>
  </si>
  <si>
    <t xml:space="preserve"> «Սիսիանի ԲԿ» ՓԲԸ հագեցման համար անհրաժեշտ բժշկական սարքավորումների ձեռք բերման նպատակով կազմակերպված ՀՀ ԱՆ ԷԱՃԱՊՁԲ-2026/40 ծածկագրով գնման ընթացակարգի գնային առաջարկները մինչև հակադարձ աճուրդը և 20.04.2026թ. Կայացած հակադարձ աճուրդից հետո</t>
  </si>
  <si>
    <t xml:space="preserve">Էլեկտրավիրաբուժական սարք 400 Վտ </t>
  </si>
  <si>
    <t>Էլեկտրավիրաբուժական սարք 200 Վտ</t>
  </si>
  <si>
    <t>Հիվանդի մոնիտոր</t>
  </si>
  <si>
    <t>Հիվանդի մոնիտոր CO2 վերլուծիչով և անեսթեզիկ գազերի մոնիտորինգով</t>
  </si>
  <si>
    <t>Հիվանդի մոնիտոր CO2 վերլուծիչով</t>
  </si>
  <si>
    <t>Դեֆիբրիլյատոր մոնիտորով</t>
  </si>
  <si>
    <t>Վիրաբուժական արտածծիչ</t>
  </si>
  <si>
    <t>Ավտոմատ ներարկիչ</t>
  </si>
  <si>
    <t>Վոլյումետրիկ ներարկման պոմպ</t>
  </si>
  <si>
    <t>Օդի ռեցիրկուլյատոր</t>
  </si>
  <si>
    <t>Ավտոկլավ հորզոնական</t>
  </si>
  <si>
    <t>Ավտոկլավ ուղղահայաց</t>
  </si>
  <si>
    <t>33161100/</t>
  </si>
  <si>
    <t>33191540/</t>
  </si>
  <si>
    <t>33181190/</t>
  </si>
  <si>
    <t>33141174/</t>
  </si>
  <si>
    <t>33191480/</t>
  </si>
  <si>
    <t>33191490/</t>
  </si>
  <si>
    <t>33191100/</t>
  </si>
  <si>
    <t>33191110/</t>
  </si>
  <si>
    <t>«Իվաֆարմ» ՍՊԸ</t>
  </si>
  <si>
    <t>«Երմեդ» ՍՊԸ</t>
  </si>
  <si>
    <t>«Մեդթրեյդ» ՍՊԸ</t>
  </si>
  <si>
    <t>Արեգ աղամյան Մանվելի ԱՁ</t>
  </si>
  <si>
    <t>«Մեդէքսպերտ» ՍՊԸ</t>
  </si>
  <si>
    <t>«Սմայլ Գրուպ» ՍՊԸ</t>
  </si>
  <si>
    <t>«Տեխնո Մ» ՍՊԸ</t>
  </si>
  <si>
    <t>«ԷյԷյ Ինժենիրինգ» ՍՊԸ</t>
  </si>
  <si>
    <t>ԱՁ Հասմիկ Օհանյան</t>
  </si>
  <si>
    <t>«Անիմեդ» ՍՊԸ</t>
  </si>
  <si>
    <t>Օլ Քվոլիթի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</si>
</sst>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7DB7-B830-4781-8F20-806904805006}">
  <dimension ref="A1:JP20"/>
  <sheetViews>
    <sheetView tabSelected="1" zoomScale="90" zoomScaleNormal="90" workbookViewId="0">
      <pane xSplit="11" ySplit="5" topLeftCell="Z6" activePane="bottomRight" state="frozen"/>
      <selection pane="topRight" activeCell="L1" sqref="L1"/>
      <selection pane="bottomLeft" activeCell="A6" sqref="A6"/>
      <selection pane="bottomRight" activeCell="A18" sqref="A18:XFD18"/>
    </sheetView>
  </sheetViews>
  <sheetFormatPr defaultColWidth="9.140625" defaultRowHeight="13.5" x14ac:dyDescent="0.25"/>
  <cols>
    <col min="1" max="1" width="4.42578125" style="2" customWidth="1"/>
    <col min="2" max="2" width="24.28515625" style="2" customWidth="1"/>
    <col min="3" max="3" width="12.7109375" style="2" customWidth="1"/>
    <col min="4" max="4" width="6.85546875" style="2" customWidth="1"/>
    <col min="5" max="5" width="13.5703125" style="2" customWidth="1"/>
    <col min="6" max="6" width="17" style="2" customWidth="1"/>
    <col min="7" max="7" width="15.7109375" style="2" hidden="1" customWidth="1"/>
    <col min="8" max="8" width="12.5703125" style="2" hidden="1" customWidth="1"/>
    <col min="9" max="9" width="17.140625" style="2" hidden="1" customWidth="1"/>
    <col min="10" max="10" width="15" style="2" hidden="1" customWidth="1"/>
    <col min="11" max="11" width="15.28515625" style="2" hidden="1" customWidth="1"/>
    <col min="12" max="12" width="17.85546875" style="2" bestFit="1" customWidth="1"/>
    <col min="13" max="13" width="12" style="2" customWidth="1"/>
    <col min="14" max="14" width="17.42578125" style="2" customWidth="1"/>
    <col min="15" max="16" width="14.85546875" style="2" customWidth="1"/>
    <col min="17" max="17" width="15.140625" style="2" hidden="1" customWidth="1"/>
    <col min="18" max="18" width="11" style="2" hidden="1" customWidth="1"/>
    <col min="19" max="19" width="16" style="2" hidden="1" customWidth="1"/>
    <col min="20" max="20" width="15.42578125" style="2" hidden="1" customWidth="1"/>
    <col min="21" max="21" width="16.5703125" style="2" hidden="1" customWidth="1"/>
    <col min="22" max="22" width="17.140625" style="2" customWidth="1"/>
    <col min="23" max="23" width="15.5703125" style="2" customWidth="1"/>
    <col min="24" max="24" width="17" style="2" customWidth="1"/>
    <col min="25" max="25" width="15.42578125" style="2" customWidth="1"/>
    <col min="26" max="26" width="15.28515625" style="2" customWidth="1"/>
    <col min="27" max="27" width="16" style="2" hidden="1" customWidth="1"/>
    <col min="28" max="28" width="14.85546875" style="2" hidden="1" customWidth="1"/>
    <col min="29" max="29" width="16.42578125" style="2" hidden="1" customWidth="1"/>
    <col min="30" max="30" width="15.85546875" style="2" hidden="1" customWidth="1"/>
    <col min="31" max="31" width="15.28515625" style="2" hidden="1" customWidth="1"/>
    <col min="32" max="32" width="16.28515625" style="2" customWidth="1"/>
    <col min="33" max="33" width="14.7109375" style="2" customWidth="1"/>
    <col min="34" max="34" width="16.85546875" style="2" customWidth="1"/>
    <col min="35" max="35" width="17.140625" style="2" customWidth="1"/>
    <col min="36" max="36" width="15" style="2" customWidth="1"/>
    <col min="37" max="37" width="19" style="2" hidden="1" customWidth="1"/>
    <col min="38" max="38" width="10.140625" style="2" hidden="1" customWidth="1"/>
    <col min="39" max="39" width="18.85546875" style="2" hidden="1" customWidth="1"/>
    <col min="40" max="40" width="20.7109375" style="2" hidden="1" customWidth="1"/>
    <col min="41" max="41" width="19.7109375" style="2" hidden="1" customWidth="1"/>
    <col min="42" max="42" width="17.28515625" style="2" customWidth="1"/>
    <col min="43" max="43" width="8.85546875" style="2" customWidth="1"/>
    <col min="44" max="44" width="16.42578125" style="2" customWidth="1"/>
    <col min="45" max="45" width="16.7109375" style="2" customWidth="1"/>
    <col min="46" max="46" width="19.7109375" style="2" customWidth="1"/>
    <col min="47" max="47" width="15" style="2" hidden="1" customWidth="1"/>
    <col min="48" max="48" width="15.42578125" style="2" hidden="1" customWidth="1"/>
    <col min="49" max="49" width="17.5703125" style="2" hidden="1" customWidth="1"/>
    <col min="50" max="50" width="15.140625" style="2" hidden="1" customWidth="1"/>
    <col min="51" max="51" width="15.7109375" style="2" hidden="1" customWidth="1"/>
    <col min="52" max="52" width="15.28515625" style="2" customWidth="1"/>
    <col min="53" max="53" width="15.7109375" style="2" customWidth="1"/>
    <col min="54" max="54" width="15.42578125" style="2" customWidth="1"/>
    <col min="55" max="55" width="16.28515625" style="2" customWidth="1"/>
    <col min="56" max="56" width="16" style="2" customWidth="1"/>
    <col min="57" max="57" width="16.42578125" style="2" hidden="1" customWidth="1"/>
    <col min="58" max="58" width="15.5703125" style="2" hidden="1" customWidth="1"/>
    <col min="59" max="59" width="16.42578125" style="2" hidden="1" customWidth="1"/>
    <col min="60" max="60" width="15" style="2" hidden="1" customWidth="1"/>
    <col min="61" max="61" width="16" style="2" hidden="1" customWidth="1"/>
    <col min="62" max="62" width="15.5703125" style="2" customWidth="1"/>
    <col min="63" max="63" width="14.7109375" style="2" customWidth="1"/>
    <col min="64" max="64" width="17.140625" style="2" customWidth="1"/>
    <col min="65" max="65" width="16.42578125" style="2" customWidth="1"/>
    <col min="66" max="66" width="15.28515625" style="2" customWidth="1"/>
    <col min="67" max="71" width="19.140625" style="2" hidden="1" customWidth="1"/>
    <col min="72" max="72" width="17.85546875" style="2" customWidth="1"/>
    <col min="73" max="73" width="17.42578125" style="2" customWidth="1"/>
    <col min="74" max="74" width="18.140625" style="2" customWidth="1"/>
    <col min="75" max="76" width="17.42578125" style="2" customWidth="1"/>
    <col min="77" max="77" width="17.140625" style="2" hidden="1" customWidth="1"/>
    <col min="78" max="78" width="12.7109375" style="2" hidden="1" customWidth="1"/>
    <col min="79" max="79" width="16" style="2" hidden="1" customWidth="1"/>
    <col min="80" max="81" width="19.42578125" style="2" hidden="1" customWidth="1"/>
    <col min="82" max="82" width="15.140625" style="2" customWidth="1"/>
    <col min="83" max="83" width="9.42578125" style="2" customWidth="1"/>
    <col min="84" max="84" width="14.7109375" style="2" customWidth="1"/>
    <col min="85" max="86" width="16.140625" style="2" customWidth="1"/>
    <col min="87" max="87" width="15" style="2" hidden="1" customWidth="1"/>
    <col min="88" max="88" width="12.140625" style="2" hidden="1" customWidth="1"/>
    <col min="89" max="89" width="15.42578125" style="2" hidden="1" customWidth="1"/>
    <col min="90" max="91" width="14.85546875" style="2" hidden="1" customWidth="1"/>
    <col min="92" max="92" width="15.42578125" style="2" customWidth="1"/>
    <col min="93" max="93" width="12.140625" style="2" customWidth="1"/>
    <col min="94" max="94" width="18.140625" style="2" customWidth="1"/>
    <col min="95" max="96" width="13.5703125" style="2" customWidth="1"/>
    <col min="97" max="97" width="15.140625" style="2" hidden="1" customWidth="1"/>
    <col min="98" max="98" width="16.140625" style="2" hidden="1" customWidth="1"/>
    <col min="99" max="99" width="16.28515625" style="2" hidden="1" customWidth="1"/>
    <col min="100" max="101" width="13.5703125" style="2" hidden="1" customWidth="1"/>
    <col min="102" max="102" width="15.85546875" style="2" customWidth="1"/>
    <col min="103" max="103" width="13.5703125" style="2" customWidth="1"/>
    <col min="104" max="104" width="18.42578125" style="2" customWidth="1"/>
    <col min="105" max="106" width="13.5703125" style="2" customWidth="1"/>
    <col min="107" max="107" width="15.7109375" style="2" hidden="1" customWidth="1"/>
    <col min="108" max="108" width="13.140625" style="2" hidden="1" customWidth="1"/>
    <col min="109" max="109" width="16.85546875" style="2" hidden="1" customWidth="1"/>
    <col min="110" max="110" width="14.85546875" style="2" hidden="1" customWidth="1"/>
    <col min="111" max="111" width="16.42578125" style="2" hidden="1" customWidth="1"/>
    <col min="112" max="112" width="14.85546875" style="2" customWidth="1"/>
    <col min="113" max="113" width="13.42578125" style="2" customWidth="1"/>
    <col min="114" max="114" width="15.42578125" style="2" customWidth="1"/>
    <col min="115" max="115" width="14.85546875" style="2" customWidth="1"/>
    <col min="116" max="116" width="16.7109375" style="2" customWidth="1"/>
    <col min="117" max="117" width="16.28515625" style="2" customWidth="1"/>
    <col min="118" max="118" width="15.7109375" style="2" customWidth="1"/>
    <col min="119" max="119" width="16.7109375" style="2" customWidth="1"/>
    <col min="120" max="121" width="15.42578125" style="2" customWidth="1"/>
    <col min="122" max="122" width="16.7109375" style="2" customWidth="1"/>
    <col min="123" max="123" width="15.7109375" style="2" customWidth="1"/>
    <col min="124" max="126" width="18.42578125" style="2" customWidth="1"/>
    <col min="127" max="127" width="16" style="2" customWidth="1"/>
    <col min="128" max="128" width="14" style="2" customWidth="1"/>
    <col min="129" max="129" width="17.28515625" style="2" customWidth="1"/>
    <col min="130" max="131" width="14" style="2" customWidth="1"/>
    <col min="132" max="132" width="16.85546875" style="2" customWidth="1"/>
    <col min="133" max="133" width="14" style="2" customWidth="1"/>
    <col min="134" max="134" width="17" style="2" customWidth="1"/>
    <col min="135" max="136" width="14" style="2" customWidth="1"/>
    <col min="137" max="137" width="17.42578125" style="2" customWidth="1"/>
    <col min="138" max="138" width="16.85546875" style="2" customWidth="1"/>
    <col min="139" max="139" width="16.5703125" style="2" customWidth="1"/>
    <col min="140" max="140" width="20.42578125" style="2" customWidth="1"/>
    <col min="141" max="141" width="16.28515625" style="2" customWidth="1"/>
    <col min="142" max="142" width="16.5703125" style="2" customWidth="1"/>
    <col min="143" max="143" width="16.140625" style="2" customWidth="1"/>
    <col min="144" max="144" width="17.28515625" style="2" customWidth="1"/>
    <col min="145" max="145" width="16.5703125" style="2" customWidth="1"/>
    <col min="146" max="146" width="18.85546875" style="2" customWidth="1"/>
    <col min="147" max="147" width="14.7109375" style="2" customWidth="1"/>
    <col min="148" max="149" width="16" style="2" customWidth="1"/>
    <col min="150" max="151" width="14.140625" style="2" customWidth="1"/>
    <col min="152" max="152" width="15.5703125" style="2" customWidth="1"/>
    <col min="153" max="153" width="16.28515625" style="2" customWidth="1"/>
    <col min="154" max="154" width="15.7109375" style="2" customWidth="1"/>
    <col min="155" max="156" width="13.28515625" style="2" customWidth="1"/>
    <col min="157" max="157" width="15.85546875" style="2" customWidth="1"/>
    <col min="158" max="158" width="13.5703125" style="2" customWidth="1"/>
    <col min="159" max="159" width="15.5703125" style="2" customWidth="1"/>
    <col min="160" max="161" width="15.140625" style="2" customWidth="1"/>
    <col min="162" max="162" width="15.5703125" style="2" customWidth="1"/>
    <col min="163" max="163" width="13.5703125" style="2" customWidth="1"/>
    <col min="164" max="166" width="15.42578125" style="2" customWidth="1"/>
    <col min="167" max="167" width="15.7109375" style="2" customWidth="1"/>
    <col min="168" max="168" width="13.7109375" style="2" customWidth="1"/>
    <col min="169" max="172" width="15.140625" style="2" customWidth="1"/>
    <col min="173" max="173" width="13.7109375" style="2" customWidth="1"/>
    <col min="174" max="176" width="15.28515625" style="2" customWidth="1"/>
    <col min="177" max="177" width="21.85546875" style="2" customWidth="1"/>
    <col min="178" max="178" width="20.5703125" style="2" customWidth="1"/>
    <col min="179" max="179" width="21.42578125" style="2" customWidth="1"/>
    <col min="180" max="181" width="20.42578125" style="2" customWidth="1"/>
    <col min="182" max="182" width="12.140625" style="2" customWidth="1"/>
    <col min="183" max="183" width="11.5703125" style="2" customWidth="1"/>
    <col min="184" max="184" width="12" style="2" customWidth="1"/>
    <col min="185" max="186" width="11" style="2" customWidth="1"/>
    <col min="187" max="187" width="14.42578125" style="2" customWidth="1"/>
    <col min="188" max="188" width="13.42578125" style="2" customWidth="1"/>
    <col min="189" max="191" width="15.140625" style="2" customWidth="1"/>
    <col min="192" max="192" width="15.85546875" style="2" customWidth="1"/>
    <col min="193" max="193" width="13.42578125" style="2" customWidth="1"/>
    <col min="194" max="196" width="15.85546875" style="2" customWidth="1"/>
    <col min="197" max="199" width="16.42578125" style="2" customWidth="1"/>
    <col min="200" max="201" width="13.85546875" style="2" customWidth="1"/>
    <col min="202" max="204" width="16.42578125" style="2" customWidth="1"/>
    <col min="205" max="206" width="14" style="2" customWidth="1"/>
    <col min="207" max="216" width="14.28515625" style="2" customWidth="1"/>
    <col min="217" max="226" width="17.28515625" style="2" customWidth="1"/>
    <col min="227" max="236" width="17.42578125" style="2" customWidth="1"/>
    <col min="237" max="246" width="17.28515625" style="2" customWidth="1"/>
    <col min="247" max="256" width="15.85546875" style="2" customWidth="1"/>
    <col min="257" max="266" width="17.7109375" style="2" customWidth="1"/>
    <col min="267" max="267" width="17.85546875" style="2" customWidth="1"/>
    <col min="268" max="268" width="12.140625" style="2" customWidth="1"/>
    <col min="269" max="272" width="17.85546875" style="2" customWidth="1"/>
    <col min="273" max="273" width="8.28515625" style="2" customWidth="1"/>
    <col min="274" max="276" width="17.85546875" style="2" customWidth="1"/>
    <col min="277" max="16384" width="9.140625" style="2"/>
  </cols>
  <sheetData>
    <row r="1" spans="1:276" ht="90" customHeight="1" x14ac:dyDescent="0.25">
      <c r="A1" s="17" t="s">
        <v>14</v>
      </c>
      <c r="B1" s="17"/>
      <c r="C1" s="17"/>
      <c r="D1" s="17"/>
      <c r="E1" s="17"/>
      <c r="F1" s="17"/>
    </row>
    <row r="3" spans="1:276" ht="32.2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/>
      <c r="G3" s="21" t="s">
        <v>35</v>
      </c>
      <c r="H3" s="18"/>
      <c r="I3" s="18"/>
      <c r="J3" s="18"/>
      <c r="K3" s="18"/>
      <c r="L3" s="18"/>
      <c r="M3" s="18"/>
      <c r="N3" s="18"/>
      <c r="O3" s="18"/>
      <c r="P3" s="18"/>
      <c r="Q3" s="21" t="s">
        <v>36</v>
      </c>
      <c r="R3" s="18"/>
      <c r="S3" s="18"/>
      <c r="T3" s="18"/>
      <c r="U3" s="18"/>
      <c r="V3" s="18"/>
      <c r="W3" s="18"/>
      <c r="X3" s="18"/>
      <c r="Y3" s="18"/>
      <c r="Z3" s="18"/>
      <c r="AA3" s="21" t="s">
        <v>37</v>
      </c>
      <c r="AB3" s="18"/>
      <c r="AC3" s="18"/>
      <c r="AD3" s="18"/>
      <c r="AE3" s="18"/>
      <c r="AF3" s="18"/>
      <c r="AG3" s="18"/>
      <c r="AH3" s="18"/>
      <c r="AI3" s="18"/>
      <c r="AJ3" s="18"/>
      <c r="AK3" s="21" t="s">
        <v>38</v>
      </c>
      <c r="AL3" s="18"/>
      <c r="AM3" s="18"/>
      <c r="AN3" s="18"/>
      <c r="AO3" s="18"/>
      <c r="AP3" s="18"/>
      <c r="AQ3" s="18"/>
      <c r="AR3" s="18"/>
      <c r="AS3" s="18"/>
      <c r="AT3" s="18"/>
      <c r="AU3" s="18" t="s">
        <v>45</v>
      </c>
      <c r="AV3" s="18"/>
      <c r="AW3" s="18"/>
      <c r="AX3" s="18"/>
      <c r="AY3" s="18"/>
      <c r="AZ3" s="18"/>
      <c r="BA3" s="18"/>
      <c r="BB3" s="18"/>
      <c r="BC3" s="18"/>
      <c r="BD3" s="18"/>
      <c r="BE3" s="18" t="s">
        <v>39</v>
      </c>
      <c r="BF3" s="18"/>
      <c r="BG3" s="18"/>
      <c r="BH3" s="18"/>
      <c r="BI3" s="18"/>
      <c r="BJ3" s="18"/>
      <c r="BK3" s="18"/>
      <c r="BL3" s="18"/>
      <c r="BM3" s="18"/>
      <c r="BN3" s="18"/>
      <c r="BO3" s="18" t="s">
        <v>40</v>
      </c>
      <c r="BP3" s="18"/>
      <c r="BQ3" s="18"/>
      <c r="BR3" s="18"/>
      <c r="BS3" s="18"/>
      <c r="BT3" s="18"/>
      <c r="BU3" s="18"/>
      <c r="BV3" s="18"/>
      <c r="BW3" s="18"/>
      <c r="BX3" s="18"/>
      <c r="BY3" s="18" t="s">
        <v>41</v>
      </c>
      <c r="BZ3" s="18"/>
      <c r="CA3" s="18"/>
      <c r="CB3" s="18"/>
      <c r="CC3" s="18"/>
      <c r="CD3" s="18"/>
      <c r="CE3" s="18"/>
      <c r="CF3" s="18"/>
      <c r="CG3" s="18"/>
      <c r="CH3" s="18"/>
      <c r="CI3" s="18" t="s">
        <v>42</v>
      </c>
      <c r="CJ3" s="18"/>
      <c r="CK3" s="18"/>
      <c r="CL3" s="18"/>
      <c r="CM3" s="18"/>
      <c r="CN3" s="18"/>
      <c r="CO3" s="18"/>
      <c r="CP3" s="18"/>
      <c r="CQ3" s="18"/>
      <c r="CR3" s="18"/>
      <c r="CS3" s="18" t="s">
        <v>43</v>
      </c>
      <c r="CT3" s="18"/>
      <c r="CU3" s="18"/>
      <c r="CV3" s="18"/>
      <c r="CW3" s="18"/>
      <c r="CX3" s="18"/>
      <c r="CY3" s="18"/>
      <c r="CZ3" s="18"/>
      <c r="DA3" s="18"/>
      <c r="DB3" s="18"/>
      <c r="DC3" s="18" t="s">
        <v>44</v>
      </c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</row>
    <row r="4" spans="1:276" ht="28.5" customHeight="1" x14ac:dyDescent="0.25">
      <c r="A4" s="20"/>
      <c r="B4" s="20"/>
      <c r="C4" s="20"/>
      <c r="D4" s="20"/>
      <c r="E4" s="20"/>
      <c r="F4" s="20"/>
      <c r="G4" s="19" t="s">
        <v>7</v>
      </c>
      <c r="H4" s="20"/>
      <c r="I4" s="20"/>
      <c r="J4" s="20"/>
      <c r="K4" s="20"/>
      <c r="L4" s="20" t="s">
        <v>8</v>
      </c>
      <c r="M4" s="20"/>
      <c r="N4" s="20"/>
      <c r="O4" s="20"/>
      <c r="P4" s="20"/>
      <c r="Q4" s="19" t="s">
        <v>7</v>
      </c>
      <c r="R4" s="20"/>
      <c r="S4" s="20"/>
      <c r="T4" s="20"/>
      <c r="U4" s="20"/>
      <c r="V4" s="20" t="s">
        <v>8</v>
      </c>
      <c r="W4" s="20"/>
      <c r="X4" s="20"/>
      <c r="Y4" s="20"/>
      <c r="Z4" s="20"/>
      <c r="AA4" s="19" t="s">
        <v>7</v>
      </c>
      <c r="AB4" s="20"/>
      <c r="AC4" s="20"/>
      <c r="AD4" s="20"/>
      <c r="AE4" s="20"/>
      <c r="AF4" s="20" t="s">
        <v>8</v>
      </c>
      <c r="AG4" s="20"/>
      <c r="AH4" s="20"/>
      <c r="AI4" s="20"/>
      <c r="AJ4" s="20"/>
      <c r="AK4" s="19" t="s">
        <v>7</v>
      </c>
      <c r="AL4" s="20"/>
      <c r="AM4" s="20"/>
      <c r="AN4" s="20"/>
      <c r="AO4" s="20"/>
      <c r="AP4" s="20" t="s">
        <v>8</v>
      </c>
      <c r="AQ4" s="20"/>
      <c r="AR4" s="20"/>
      <c r="AS4" s="20"/>
      <c r="AT4" s="20"/>
      <c r="AU4" s="19" t="s">
        <v>7</v>
      </c>
      <c r="AV4" s="20"/>
      <c r="AW4" s="20"/>
      <c r="AX4" s="20"/>
      <c r="AY4" s="20"/>
      <c r="AZ4" s="20" t="s">
        <v>8</v>
      </c>
      <c r="BA4" s="20"/>
      <c r="BB4" s="20"/>
      <c r="BC4" s="20"/>
      <c r="BD4" s="20"/>
      <c r="BE4" s="19" t="s">
        <v>7</v>
      </c>
      <c r="BF4" s="20"/>
      <c r="BG4" s="20"/>
      <c r="BH4" s="20"/>
      <c r="BI4" s="20"/>
      <c r="BJ4" s="20" t="s">
        <v>8</v>
      </c>
      <c r="BK4" s="20"/>
      <c r="BL4" s="20"/>
      <c r="BM4" s="20"/>
      <c r="BN4" s="20"/>
      <c r="BO4" s="19" t="s">
        <v>7</v>
      </c>
      <c r="BP4" s="20"/>
      <c r="BQ4" s="20"/>
      <c r="BR4" s="20"/>
      <c r="BS4" s="20"/>
      <c r="BT4" s="20" t="s">
        <v>8</v>
      </c>
      <c r="BU4" s="20"/>
      <c r="BV4" s="20"/>
      <c r="BW4" s="20"/>
      <c r="BX4" s="20"/>
      <c r="BY4" s="19" t="s">
        <v>7</v>
      </c>
      <c r="BZ4" s="20"/>
      <c r="CA4" s="20"/>
      <c r="CB4" s="20"/>
      <c r="CC4" s="20"/>
      <c r="CD4" s="20" t="s">
        <v>8</v>
      </c>
      <c r="CE4" s="20"/>
      <c r="CF4" s="20"/>
      <c r="CG4" s="20"/>
      <c r="CH4" s="20"/>
      <c r="CI4" s="19" t="s">
        <v>7</v>
      </c>
      <c r="CJ4" s="20"/>
      <c r="CK4" s="20"/>
      <c r="CL4" s="20"/>
      <c r="CM4" s="20"/>
      <c r="CN4" s="20" t="s">
        <v>8</v>
      </c>
      <c r="CO4" s="20"/>
      <c r="CP4" s="20"/>
      <c r="CQ4" s="20"/>
      <c r="CR4" s="20"/>
      <c r="CS4" s="19" t="s">
        <v>7</v>
      </c>
      <c r="CT4" s="20"/>
      <c r="CU4" s="20"/>
      <c r="CV4" s="20"/>
      <c r="CW4" s="20"/>
      <c r="CX4" s="20" t="s">
        <v>8</v>
      </c>
      <c r="CY4" s="20"/>
      <c r="CZ4" s="20"/>
      <c r="DA4" s="20"/>
      <c r="DB4" s="20"/>
      <c r="DC4" s="19" t="s">
        <v>7</v>
      </c>
      <c r="DD4" s="20"/>
      <c r="DE4" s="20"/>
      <c r="DF4" s="20"/>
      <c r="DG4" s="20"/>
      <c r="DH4" s="20" t="s">
        <v>8</v>
      </c>
      <c r="DI4" s="20"/>
      <c r="DJ4" s="20"/>
      <c r="DK4" s="20"/>
      <c r="DL4" s="20"/>
      <c r="DM4" s="19" t="s">
        <v>7</v>
      </c>
      <c r="DN4" s="20"/>
      <c r="DO4" s="20"/>
      <c r="DP4" s="20"/>
      <c r="DQ4" s="20"/>
      <c r="DR4" s="20" t="s">
        <v>8</v>
      </c>
      <c r="DS4" s="20"/>
      <c r="DT4" s="20"/>
      <c r="DU4" s="20"/>
      <c r="DV4" s="20"/>
      <c r="DW4" s="19" t="s">
        <v>7</v>
      </c>
      <c r="DX4" s="20"/>
      <c r="DY4" s="20"/>
      <c r="DZ4" s="20"/>
      <c r="EA4" s="20"/>
      <c r="EB4" s="20" t="s">
        <v>8</v>
      </c>
      <c r="EC4" s="20"/>
      <c r="ED4" s="20"/>
      <c r="EE4" s="20"/>
      <c r="EF4" s="20"/>
      <c r="EG4" s="19" t="s">
        <v>7</v>
      </c>
      <c r="EH4" s="20"/>
      <c r="EI4" s="20"/>
      <c r="EJ4" s="20"/>
      <c r="EK4" s="20"/>
      <c r="EL4" s="20" t="s">
        <v>8</v>
      </c>
      <c r="EM4" s="20"/>
      <c r="EN4" s="20"/>
      <c r="EO4" s="20"/>
      <c r="EP4" s="20"/>
      <c r="EQ4" s="19" t="s">
        <v>7</v>
      </c>
      <c r="ER4" s="20"/>
      <c r="ES4" s="20"/>
      <c r="ET4" s="20"/>
      <c r="EU4" s="20"/>
      <c r="EV4" s="20" t="s">
        <v>8</v>
      </c>
      <c r="EW4" s="20"/>
      <c r="EX4" s="20"/>
      <c r="EY4" s="20"/>
      <c r="EZ4" s="20"/>
      <c r="FA4" s="19" t="s">
        <v>7</v>
      </c>
      <c r="FB4" s="20"/>
      <c r="FC4" s="20"/>
      <c r="FD4" s="20"/>
      <c r="FE4" s="20"/>
      <c r="FF4" s="20" t="s">
        <v>8</v>
      </c>
      <c r="FG4" s="20"/>
      <c r="FH4" s="20"/>
      <c r="FI4" s="20"/>
      <c r="FJ4" s="20"/>
      <c r="FK4" s="19" t="s">
        <v>7</v>
      </c>
      <c r="FL4" s="20"/>
      <c r="FM4" s="20"/>
      <c r="FN4" s="20"/>
      <c r="FO4" s="20"/>
      <c r="FP4" s="20" t="s">
        <v>8</v>
      </c>
      <c r="FQ4" s="20"/>
      <c r="FR4" s="20"/>
      <c r="FS4" s="20"/>
      <c r="FT4" s="20"/>
      <c r="FU4" s="19" t="s">
        <v>7</v>
      </c>
      <c r="FV4" s="20"/>
      <c r="FW4" s="20"/>
      <c r="FX4" s="20"/>
      <c r="FY4" s="20"/>
      <c r="FZ4" s="20" t="s">
        <v>8</v>
      </c>
      <c r="GA4" s="20"/>
      <c r="GB4" s="20"/>
      <c r="GC4" s="20"/>
      <c r="GD4" s="20"/>
      <c r="GE4" s="19" t="s">
        <v>7</v>
      </c>
      <c r="GF4" s="20"/>
      <c r="GG4" s="20"/>
      <c r="GH4" s="20"/>
      <c r="GI4" s="20"/>
      <c r="GJ4" s="20" t="s">
        <v>8</v>
      </c>
      <c r="GK4" s="20"/>
      <c r="GL4" s="20"/>
      <c r="GM4" s="20"/>
      <c r="GN4" s="20"/>
      <c r="GO4" s="19" t="s">
        <v>7</v>
      </c>
      <c r="GP4" s="20"/>
      <c r="GQ4" s="20"/>
      <c r="GR4" s="20"/>
      <c r="GS4" s="20"/>
      <c r="GT4" s="20" t="s">
        <v>8</v>
      </c>
      <c r="GU4" s="20"/>
      <c r="GV4" s="20"/>
      <c r="GW4" s="20"/>
      <c r="GX4" s="20"/>
      <c r="GY4" s="19" t="s">
        <v>7</v>
      </c>
      <c r="GZ4" s="20"/>
      <c r="HA4" s="20"/>
      <c r="HB4" s="20"/>
      <c r="HC4" s="20"/>
      <c r="HD4" s="20" t="s">
        <v>8</v>
      </c>
      <c r="HE4" s="20"/>
      <c r="HF4" s="20"/>
      <c r="HG4" s="20"/>
      <c r="HH4" s="20"/>
      <c r="HI4" s="19" t="s">
        <v>7</v>
      </c>
      <c r="HJ4" s="20"/>
      <c r="HK4" s="20"/>
      <c r="HL4" s="20"/>
      <c r="HM4" s="20"/>
      <c r="HN4" s="20" t="s">
        <v>8</v>
      </c>
      <c r="HO4" s="20"/>
      <c r="HP4" s="20"/>
      <c r="HQ4" s="20"/>
      <c r="HR4" s="20"/>
      <c r="HS4" s="19" t="s">
        <v>7</v>
      </c>
      <c r="HT4" s="20"/>
      <c r="HU4" s="20"/>
      <c r="HV4" s="20"/>
      <c r="HW4" s="20"/>
      <c r="HX4" s="20" t="s">
        <v>8</v>
      </c>
      <c r="HY4" s="20"/>
      <c r="HZ4" s="20"/>
      <c r="IA4" s="20"/>
      <c r="IB4" s="20"/>
      <c r="IC4" s="19" t="s">
        <v>7</v>
      </c>
      <c r="ID4" s="20"/>
      <c r="IE4" s="20"/>
      <c r="IF4" s="20"/>
      <c r="IG4" s="20"/>
      <c r="IH4" s="20" t="s">
        <v>8</v>
      </c>
      <c r="II4" s="20"/>
      <c r="IJ4" s="20"/>
      <c r="IK4" s="20"/>
      <c r="IL4" s="20"/>
      <c r="IM4" s="19" t="s">
        <v>7</v>
      </c>
      <c r="IN4" s="20"/>
      <c r="IO4" s="20"/>
      <c r="IP4" s="20"/>
      <c r="IQ4" s="20"/>
      <c r="IR4" s="20" t="s">
        <v>8</v>
      </c>
      <c r="IS4" s="20"/>
      <c r="IT4" s="20"/>
      <c r="IU4" s="20"/>
      <c r="IV4" s="20"/>
      <c r="IW4" s="19" t="s">
        <v>7</v>
      </c>
      <c r="IX4" s="20"/>
      <c r="IY4" s="20"/>
      <c r="IZ4" s="20"/>
      <c r="JA4" s="20"/>
      <c r="JB4" s="20" t="s">
        <v>8</v>
      </c>
      <c r="JC4" s="20"/>
      <c r="JD4" s="20"/>
      <c r="JE4" s="20"/>
      <c r="JF4" s="20"/>
      <c r="JG4" s="19" t="s">
        <v>7</v>
      </c>
      <c r="JH4" s="20"/>
      <c r="JI4" s="20"/>
      <c r="JJ4" s="20"/>
      <c r="JK4" s="20"/>
      <c r="JL4" s="20" t="s">
        <v>8</v>
      </c>
      <c r="JM4" s="20"/>
      <c r="JN4" s="20"/>
      <c r="JO4" s="20"/>
      <c r="JP4" s="20"/>
    </row>
    <row r="5" spans="1:276" ht="68.25" customHeight="1" x14ac:dyDescent="0.25">
      <c r="A5" s="22"/>
      <c r="B5" s="22"/>
      <c r="C5" s="22"/>
      <c r="D5" s="22"/>
      <c r="E5" s="7" t="s">
        <v>5</v>
      </c>
      <c r="F5" s="7" t="s">
        <v>6</v>
      </c>
      <c r="G5" s="5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9</v>
      </c>
      <c r="R5" s="6" t="s">
        <v>10</v>
      </c>
      <c r="S5" s="6" t="s">
        <v>11</v>
      </c>
      <c r="T5" s="6" t="s">
        <v>12</v>
      </c>
      <c r="U5" s="6" t="s">
        <v>13</v>
      </c>
      <c r="V5" s="6" t="s">
        <v>9</v>
      </c>
      <c r="W5" s="6" t="s">
        <v>10</v>
      </c>
      <c r="X5" s="6" t="s">
        <v>11</v>
      </c>
      <c r="Y5" s="6" t="s">
        <v>12</v>
      </c>
      <c r="Z5" s="6" t="s">
        <v>13</v>
      </c>
      <c r="AA5" s="6" t="s">
        <v>9</v>
      </c>
      <c r="AB5" s="6" t="s">
        <v>10</v>
      </c>
      <c r="AC5" s="6" t="s">
        <v>11</v>
      </c>
      <c r="AD5" s="6" t="s">
        <v>12</v>
      </c>
      <c r="AE5" s="6" t="s">
        <v>13</v>
      </c>
      <c r="AF5" s="6" t="s">
        <v>9</v>
      </c>
      <c r="AG5" s="6" t="s">
        <v>10</v>
      </c>
      <c r="AH5" s="6" t="s">
        <v>11</v>
      </c>
      <c r="AI5" s="6" t="s">
        <v>12</v>
      </c>
      <c r="AJ5" s="6" t="s">
        <v>13</v>
      </c>
      <c r="AK5" s="6" t="s">
        <v>9</v>
      </c>
      <c r="AL5" s="6" t="s">
        <v>10</v>
      </c>
      <c r="AM5" s="6" t="s">
        <v>11</v>
      </c>
      <c r="AN5" s="6" t="s">
        <v>12</v>
      </c>
      <c r="AO5" s="6" t="s">
        <v>13</v>
      </c>
      <c r="AP5" s="6" t="s">
        <v>9</v>
      </c>
      <c r="AQ5" s="6" t="s">
        <v>10</v>
      </c>
      <c r="AR5" s="6" t="s">
        <v>11</v>
      </c>
      <c r="AS5" s="6" t="s">
        <v>12</v>
      </c>
      <c r="AT5" s="6" t="s">
        <v>13</v>
      </c>
      <c r="AU5" s="6" t="s">
        <v>9</v>
      </c>
      <c r="AV5" s="6" t="s">
        <v>10</v>
      </c>
      <c r="AW5" s="6" t="s">
        <v>11</v>
      </c>
      <c r="AX5" s="6" t="s">
        <v>12</v>
      </c>
      <c r="AY5" s="6" t="s">
        <v>13</v>
      </c>
      <c r="AZ5" s="6" t="s">
        <v>9</v>
      </c>
      <c r="BA5" s="6" t="s">
        <v>10</v>
      </c>
      <c r="BB5" s="6" t="s">
        <v>11</v>
      </c>
      <c r="BC5" s="6" t="s">
        <v>12</v>
      </c>
      <c r="BD5" s="6" t="s">
        <v>13</v>
      </c>
      <c r="BE5" s="6" t="s">
        <v>9</v>
      </c>
      <c r="BF5" s="6" t="s">
        <v>10</v>
      </c>
      <c r="BG5" s="6" t="s">
        <v>11</v>
      </c>
      <c r="BH5" s="6" t="s">
        <v>12</v>
      </c>
      <c r="BI5" s="6" t="s">
        <v>13</v>
      </c>
      <c r="BJ5" s="6" t="s">
        <v>9</v>
      </c>
      <c r="BK5" s="6" t="s">
        <v>10</v>
      </c>
      <c r="BL5" s="6" t="s">
        <v>11</v>
      </c>
      <c r="BM5" s="6" t="s">
        <v>12</v>
      </c>
      <c r="BN5" s="6" t="s">
        <v>13</v>
      </c>
      <c r="BO5" s="6" t="s">
        <v>9</v>
      </c>
      <c r="BP5" s="6" t="s">
        <v>10</v>
      </c>
      <c r="BQ5" s="6" t="s">
        <v>11</v>
      </c>
      <c r="BR5" s="6" t="s">
        <v>12</v>
      </c>
      <c r="BS5" s="6" t="s">
        <v>13</v>
      </c>
      <c r="BT5" s="6" t="s">
        <v>9</v>
      </c>
      <c r="BU5" s="6" t="s">
        <v>10</v>
      </c>
      <c r="BV5" s="6" t="s">
        <v>11</v>
      </c>
      <c r="BW5" s="6" t="s">
        <v>12</v>
      </c>
      <c r="BX5" s="6" t="s">
        <v>13</v>
      </c>
      <c r="BY5" s="6" t="s">
        <v>9</v>
      </c>
      <c r="BZ5" s="6" t="s">
        <v>10</v>
      </c>
      <c r="CA5" s="6" t="s">
        <v>11</v>
      </c>
      <c r="CB5" s="6" t="s">
        <v>12</v>
      </c>
      <c r="CC5" s="6" t="s">
        <v>13</v>
      </c>
      <c r="CD5" s="6" t="s">
        <v>9</v>
      </c>
      <c r="CE5" s="6" t="s">
        <v>10</v>
      </c>
      <c r="CF5" s="6" t="s">
        <v>11</v>
      </c>
      <c r="CG5" s="6" t="s">
        <v>12</v>
      </c>
      <c r="CH5" s="6" t="s">
        <v>13</v>
      </c>
      <c r="CI5" s="6" t="s">
        <v>9</v>
      </c>
      <c r="CJ5" s="6" t="s">
        <v>10</v>
      </c>
      <c r="CK5" s="6" t="s">
        <v>11</v>
      </c>
      <c r="CL5" s="6" t="s">
        <v>12</v>
      </c>
      <c r="CM5" s="6" t="s">
        <v>13</v>
      </c>
      <c r="CN5" s="6" t="s">
        <v>9</v>
      </c>
      <c r="CO5" s="6" t="s">
        <v>10</v>
      </c>
      <c r="CP5" s="6" t="s">
        <v>11</v>
      </c>
      <c r="CQ5" s="6" t="s">
        <v>12</v>
      </c>
      <c r="CR5" s="6" t="s">
        <v>13</v>
      </c>
      <c r="CS5" s="6" t="s">
        <v>9</v>
      </c>
      <c r="CT5" s="6" t="s">
        <v>10</v>
      </c>
      <c r="CU5" s="6" t="s">
        <v>11</v>
      </c>
      <c r="CV5" s="6" t="s">
        <v>12</v>
      </c>
      <c r="CW5" s="6" t="s">
        <v>13</v>
      </c>
      <c r="CX5" s="6" t="s">
        <v>9</v>
      </c>
      <c r="CY5" s="6" t="s">
        <v>10</v>
      </c>
      <c r="CZ5" s="6" t="s">
        <v>11</v>
      </c>
      <c r="DA5" s="6" t="s">
        <v>12</v>
      </c>
      <c r="DB5" s="6" t="s">
        <v>13</v>
      </c>
      <c r="DC5" s="6" t="s">
        <v>9</v>
      </c>
      <c r="DD5" s="6" t="s">
        <v>10</v>
      </c>
      <c r="DE5" s="6" t="s">
        <v>11</v>
      </c>
      <c r="DF5" s="6" t="s">
        <v>12</v>
      </c>
      <c r="DG5" s="6" t="s">
        <v>13</v>
      </c>
      <c r="DH5" s="6" t="s">
        <v>9</v>
      </c>
      <c r="DI5" s="6" t="s">
        <v>10</v>
      </c>
      <c r="DJ5" s="6" t="s">
        <v>11</v>
      </c>
      <c r="DK5" s="6" t="s">
        <v>12</v>
      </c>
      <c r="DL5" s="6" t="s">
        <v>13</v>
      </c>
      <c r="DM5" s="6" t="s">
        <v>9</v>
      </c>
      <c r="DN5" s="6" t="s">
        <v>10</v>
      </c>
      <c r="DO5" s="6" t="s">
        <v>11</v>
      </c>
      <c r="DP5" s="6" t="s">
        <v>12</v>
      </c>
      <c r="DQ5" s="6" t="s">
        <v>13</v>
      </c>
      <c r="DR5" s="6" t="s">
        <v>9</v>
      </c>
      <c r="DS5" s="6" t="s">
        <v>10</v>
      </c>
      <c r="DT5" s="6" t="s">
        <v>11</v>
      </c>
      <c r="DU5" s="6" t="s">
        <v>12</v>
      </c>
      <c r="DV5" s="6" t="s">
        <v>13</v>
      </c>
      <c r="DW5" s="6" t="s">
        <v>9</v>
      </c>
      <c r="DX5" s="6" t="s">
        <v>10</v>
      </c>
      <c r="DY5" s="6" t="s">
        <v>11</v>
      </c>
      <c r="DZ5" s="6" t="s">
        <v>12</v>
      </c>
      <c r="EA5" s="6" t="s">
        <v>13</v>
      </c>
      <c r="EB5" s="6" t="s">
        <v>9</v>
      </c>
      <c r="EC5" s="6" t="s">
        <v>10</v>
      </c>
      <c r="ED5" s="6" t="s">
        <v>11</v>
      </c>
      <c r="EE5" s="6" t="s">
        <v>12</v>
      </c>
      <c r="EF5" s="6" t="s">
        <v>13</v>
      </c>
      <c r="EG5" s="6" t="s">
        <v>9</v>
      </c>
      <c r="EH5" s="6" t="s">
        <v>10</v>
      </c>
      <c r="EI5" s="6" t="s">
        <v>11</v>
      </c>
      <c r="EJ5" s="6" t="s">
        <v>12</v>
      </c>
      <c r="EK5" s="6" t="s">
        <v>13</v>
      </c>
      <c r="EL5" s="6" t="s">
        <v>9</v>
      </c>
      <c r="EM5" s="6" t="s">
        <v>10</v>
      </c>
      <c r="EN5" s="6" t="s">
        <v>11</v>
      </c>
      <c r="EO5" s="6" t="s">
        <v>12</v>
      </c>
      <c r="EP5" s="6" t="s">
        <v>13</v>
      </c>
      <c r="EQ5" s="6" t="s">
        <v>9</v>
      </c>
      <c r="ER5" s="6" t="s">
        <v>10</v>
      </c>
      <c r="ES5" s="6" t="s">
        <v>11</v>
      </c>
      <c r="ET5" s="6" t="s">
        <v>12</v>
      </c>
      <c r="EU5" s="6" t="s">
        <v>13</v>
      </c>
      <c r="EV5" s="6" t="s">
        <v>9</v>
      </c>
      <c r="EW5" s="6" t="s">
        <v>10</v>
      </c>
      <c r="EX5" s="6" t="s">
        <v>11</v>
      </c>
      <c r="EY5" s="6" t="s">
        <v>12</v>
      </c>
      <c r="EZ5" s="6" t="s">
        <v>13</v>
      </c>
      <c r="FA5" s="6" t="s">
        <v>9</v>
      </c>
      <c r="FB5" s="6" t="s">
        <v>10</v>
      </c>
      <c r="FC5" s="6" t="s">
        <v>11</v>
      </c>
      <c r="FD5" s="6" t="s">
        <v>12</v>
      </c>
      <c r="FE5" s="6" t="s">
        <v>13</v>
      </c>
      <c r="FF5" s="6" t="s">
        <v>9</v>
      </c>
      <c r="FG5" s="6" t="s">
        <v>10</v>
      </c>
      <c r="FH5" s="6" t="s">
        <v>11</v>
      </c>
      <c r="FI5" s="6" t="s">
        <v>12</v>
      </c>
      <c r="FJ5" s="6" t="s">
        <v>13</v>
      </c>
      <c r="FK5" s="6" t="s">
        <v>9</v>
      </c>
      <c r="FL5" s="6" t="s">
        <v>10</v>
      </c>
      <c r="FM5" s="6" t="s">
        <v>11</v>
      </c>
      <c r="FN5" s="6" t="s">
        <v>12</v>
      </c>
      <c r="FO5" s="6" t="s">
        <v>13</v>
      </c>
      <c r="FP5" s="6" t="s">
        <v>9</v>
      </c>
      <c r="FQ5" s="6" t="s">
        <v>10</v>
      </c>
      <c r="FR5" s="6" t="s">
        <v>11</v>
      </c>
      <c r="FS5" s="6" t="s">
        <v>12</v>
      </c>
      <c r="FT5" s="6" t="s">
        <v>13</v>
      </c>
      <c r="FU5" s="6" t="s">
        <v>9</v>
      </c>
      <c r="FV5" s="6" t="s">
        <v>10</v>
      </c>
      <c r="FW5" s="6" t="s">
        <v>11</v>
      </c>
      <c r="FX5" s="6" t="s">
        <v>12</v>
      </c>
      <c r="FY5" s="6" t="s">
        <v>13</v>
      </c>
      <c r="FZ5" s="6" t="s">
        <v>9</v>
      </c>
      <c r="GA5" s="6" t="s">
        <v>10</v>
      </c>
      <c r="GB5" s="6" t="s">
        <v>11</v>
      </c>
      <c r="GC5" s="6" t="s">
        <v>12</v>
      </c>
      <c r="GD5" s="6" t="s">
        <v>13</v>
      </c>
      <c r="GE5" s="6" t="s">
        <v>9</v>
      </c>
      <c r="GF5" s="6" t="s">
        <v>10</v>
      </c>
      <c r="GG5" s="6" t="s">
        <v>11</v>
      </c>
      <c r="GH5" s="6" t="s">
        <v>12</v>
      </c>
      <c r="GI5" s="6" t="s">
        <v>13</v>
      </c>
      <c r="GJ5" s="6" t="s">
        <v>9</v>
      </c>
      <c r="GK5" s="6" t="s">
        <v>10</v>
      </c>
      <c r="GL5" s="6" t="s">
        <v>11</v>
      </c>
      <c r="GM5" s="6" t="s">
        <v>12</v>
      </c>
      <c r="GN5" s="6" t="s">
        <v>13</v>
      </c>
      <c r="GO5" s="6" t="s">
        <v>9</v>
      </c>
      <c r="GP5" s="6" t="s">
        <v>10</v>
      </c>
      <c r="GQ5" s="6" t="s">
        <v>11</v>
      </c>
      <c r="GR5" s="6" t="s">
        <v>12</v>
      </c>
      <c r="GS5" s="6" t="s">
        <v>13</v>
      </c>
      <c r="GT5" s="6" t="s">
        <v>9</v>
      </c>
      <c r="GU5" s="6" t="s">
        <v>10</v>
      </c>
      <c r="GV5" s="6" t="s">
        <v>11</v>
      </c>
      <c r="GW5" s="6" t="s">
        <v>12</v>
      </c>
      <c r="GX5" s="6" t="s">
        <v>13</v>
      </c>
      <c r="GY5" s="6" t="s">
        <v>9</v>
      </c>
      <c r="GZ5" s="6" t="s">
        <v>10</v>
      </c>
      <c r="HA5" s="6" t="s">
        <v>11</v>
      </c>
      <c r="HB5" s="6" t="s">
        <v>12</v>
      </c>
      <c r="HC5" s="6" t="s">
        <v>13</v>
      </c>
      <c r="HD5" s="6" t="s">
        <v>9</v>
      </c>
      <c r="HE5" s="6" t="s">
        <v>10</v>
      </c>
      <c r="HF5" s="6" t="s">
        <v>11</v>
      </c>
      <c r="HG5" s="6" t="s">
        <v>12</v>
      </c>
      <c r="HH5" s="6" t="s">
        <v>13</v>
      </c>
      <c r="HI5" s="6" t="s">
        <v>9</v>
      </c>
      <c r="HJ5" s="6" t="s">
        <v>10</v>
      </c>
      <c r="HK5" s="6" t="s">
        <v>11</v>
      </c>
      <c r="HL5" s="6" t="s">
        <v>12</v>
      </c>
      <c r="HM5" s="6" t="s">
        <v>13</v>
      </c>
      <c r="HN5" s="6" t="s">
        <v>9</v>
      </c>
      <c r="HO5" s="6" t="s">
        <v>10</v>
      </c>
      <c r="HP5" s="6" t="s">
        <v>11</v>
      </c>
      <c r="HQ5" s="6" t="s">
        <v>12</v>
      </c>
      <c r="HR5" s="6" t="s">
        <v>13</v>
      </c>
      <c r="HS5" s="6" t="s">
        <v>9</v>
      </c>
      <c r="HT5" s="6" t="s">
        <v>10</v>
      </c>
      <c r="HU5" s="6" t="s">
        <v>11</v>
      </c>
      <c r="HV5" s="6" t="s">
        <v>12</v>
      </c>
      <c r="HW5" s="6" t="s">
        <v>13</v>
      </c>
      <c r="HX5" s="6" t="s">
        <v>9</v>
      </c>
      <c r="HY5" s="6" t="s">
        <v>10</v>
      </c>
      <c r="HZ5" s="6" t="s">
        <v>11</v>
      </c>
      <c r="IA5" s="6" t="s">
        <v>12</v>
      </c>
      <c r="IB5" s="6" t="s">
        <v>13</v>
      </c>
      <c r="IC5" s="6" t="s">
        <v>9</v>
      </c>
      <c r="ID5" s="6" t="s">
        <v>10</v>
      </c>
      <c r="IE5" s="6" t="s">
        <v>11</v>
      </c>
      <c r="IF5" s="6" t="s">
        <v>12</v>
      </c>
      <c r="IG5" s="6" t="s">
        <v>13</v>
      </c>
      <c r="IH5" s="6" t="s">
        <v>9</v>
      </c>
      <c r="II5" s="6" t="s">
        <v>10</v>
      </c>
      <c r="IJ5" s="6" t="s">
        <v>11</v>
      </c>
      <c r="IK5" s="6" t="s">
        <v>12</v>
      </c>
      <c r="IL5" s="6" t="s">
        <v>13</v>
      </c>
      <c r="IM5" s="6" t="s">
        <v>9</v>
      </c>
      <c r="IN5" s="6" t="s">
        <v>10</v>
      </c>
      <c r="IO5" s="6" t="s">
        <v>11</v>
      </c>
      <c r="IP5" s="6" t="s">
        <v>12</v>
      </c>
      <c r="IQ5" s="6" t="s">
        <v>13</v>
      </c>
      <c r="IR5" s="6" t="s">
        <v>9</v>
      </c>
      <c r="IS5" s="6" t="s">
        <v>10</v>
      </c>
      <c r="IT5" s="6" t="s">
        <v>11</v>
      </c>
      <c r="IU5" s="6" t="s">
        <v>12</v>
      </c>
      <c r="IV5" s="6" t="s">
        <v>13</v>
      </c>
      <c r="IW5" s="6" t="s">
        <v>9</v>
      </c>
      <c r="IX5" s="6" t="s">
        <v>10</v>
      </c>
      <c r="IY5" s="6" t="s">
        <v>11</v>
      </c>
      <c r="IZ5" s="6" t="s">
        <v>12</v>
      </c>
      <c r="JA5" s="6" t="s">
        <v>13</v>
      </c>
      <c r="JB5" s="6" t="s">
        <v>9</v>
      </c>
      <c r="JC5" s="6" t="s">
        <v>10</v>
      </c>
      <c r="JD5" s="6" t="s">
        <v>11</v>
      </c>
      <c r="JE5" s="6" t="s">
        <v>12</v>
      </c>
      <c r="JF5" s="6" t="s">
        <v>13</v>
      </c>
      <c r="JG5" s="6" t="s">
        <v>9</v>
      </c>
      <c r="JH5" s="6" t="s">
        <v>10</v>
      </c>
      <c r="JI5" s="6" t="s">
        <v>11</v>
      </c>
      <c r="JJ5" s="6" t="s">
        <v>12</v>
      </c>
      <c r="JK5" s="6" t="s">
        <v>13</v>
      </c>
      <c r="JL5" s="6" t="s">
        <v>9</v>
      </c>
      <c r="JM5" s="6" t="s">
        <v>10</v>
      </c>
      <c r="JN5" s="6" t="s">
        <v>11</v>
      </c>
      <c r="JO5" s="6" t="s">
        <v>12</v>
      </c>
      <c r="JP5" s="6" t="s">
        <v>13</v>
      </c>
    </row>
    <row r="6" spans="1:276" ht="56.25" customHeight="1" x14ac:dyDescent="0.25">
      <c r="A6" s="6">
        <v>1</v>
      </c>
      <c r="B6" s="8" t="s">
        <v>15</v>
      </c>
      <c r="C6" s="8" t="s">
        <v>27</v>
      </c>
      <c r="D6" s="9">
        <v>3</v>
      </c>
      <c r="E6" s="10">
        <v>2550000</v>
      </c>
      <c r="F6" s="1">
        <f>D6*E6</f>
        <v>7650000</v>
      </c>
      <c r="G6" s="11">
        <v>15000000</v>
      </c>
      <c r="H6" s="12">
        <v>0</v>
      </c>
      <c r="I6" s="12">
        <f>G6+H6</f>
        <v>15000000</v>
      </c>
      <c r="J6" s="12">
        <f>G6/D6</f>
        <v>5000000</v>
      </c>
      <c r="K6" s="12">
        <f>I6/D6</f>
        <v>5000000</v>
      </c>
      <c r="L6" s="12">
        <v>6000000</v>
      </c>
      <c r="M6" s="12">
        <v>0</v>
      </c>
      <c r="N6" s="12">
        <f>L6+M6</f>
        <v>6000000</v>
      </c>
      <c r="O6" s="12">
        <f>L6/D6</f>
        <v>2000000</v>
      </c>
      <c r="P6" s="12">
        <f>N6/D6</f>
        <v>2000000</v>
      </c>
      <c r="Q6" s="1">
        <v>7650000</v>
      </c>
      <c r="R6" s="1">
        <v>0</v>
      </c>
      <c r="S6" s="1">
        <f>Q6+R6</f>
        <v>7650000</v>
      </c>
      <c r="T6" s="1">
        <f>Q6/D6</f>
        <v>2550000</v>
      </c>
      <c r="U6" s="1">
        <f>S6/D6</f>
        <v>2550000</v>
      </c>
      <c r="V6" s="1">
        <v>6800000</v>
      </c>
      <c r="W6" s="1">
        <v>0</v>
      </c>
      <c r="X6" s="1">
        <f>V6+W6</f>
        <v>6800000</v>
      </c>
      <c r="Y6" s="1">
        <f>V6/D6</f>
        <v>2266666.6666666665</v>
      </c>
      <c r="Z6" s="1">
        <f>X6/D6</f>
        <v>2266666.6666666665</v>
      </c>
      <c r="AA6" s="1">
        <v>7800000</v>
      </c>
      <c r="AB6" s="1">
        <v>0</v>
      </c>
      <c r="AC6" s="1">
        <f>AA6+AB6</f>
        <v>7800000</v>
      </c>
      <c r="AD6" s="1">
        <f>AA6/D6</f>
        <v>2600000</v>
      </c>
      <c r="AE6" s="1">
        <f>AC6/D6</f>
        <v>2600000</v>
      </c>
      <c r="AF6" s="1">
        <v>7800000</v>
      </c>
      <c r="AG6" s="1">
        <v>0</v>
      </c>
      <c r="AH6" s="1">
        <f>AF6+AG6</f>
        <v>7800000</v>
      </c>
      <c r="AI6" s="1">
        <f>AF6/D6</f>
        <v>2600000</v>
      </c>
      <c r="AJ6" s="1">
        <f>AH6/D6</f>
        <v>2600000</v>
      </c>
      <c r="AK6" s="1">
        <v>9000000</v>
      </c>
      <c r="AL6" s="1">
        <v>0</v>
      </c>
      <c r="AM6" s="1">
        <f>AK6+AL6</f>
        <v>9000000</v>
      </c>
      <c r="AN6" s="1">
        <f>AK6/D6</f>
        <v>3000000</v>
      </c>
      <c r="AO6" s="1">
        <f>AM6/D6</f>
        <v>3000000</v>
      </c>
      <c r="AP6" s="1">
        <v>9000000</v>
      </c>
      <c r="AQ6" s="1">
        <v>0</v>
      </c>
      <c r="AR6" s="1">
        <f>AP6+AQ6</f>
        <v>9000000</v>
      </c>
      <c r="AS6" s="1">
        <f>AP6/D6</f>
        <v>3000000</v>
      </c>
      <c r="AT6" s="1">
        <f>AR6/D6</f>
        <v>3000000</v>
      </c>
      <c r="AU6" s="1">
        <v>11000000</v>
      </c>
      <c r="AV6" s="1">
        <v>0</v>
      </c>
      <c r="AW6" s="1">
        <f>AU6+AV6</f>
        <v>11000000</v>
      </c>
      <c r="AX6" s="1">
        <f>AU6/D6</f>
        <v>3666666.6666666665</v>
      </c>
      <c r="AY6" s="1">
        <f>AW6/D6</f>
        <v>3666666.6666666665</v>
      </c>
      <c r="AZ6" s="1">
        <v>11000000</v>
      </c>
      <c r="BA6" s="1">
        <v>0</v>
      </c>
      <c r="BB6" s="1">
        <f>AZ6+BA6</f>
        <v>11000000</v>
      </c>
      <c r="BC6" s="1">
        <f>AZ6/D6</f>
        <v>3666666.6666666665</v>
      </c>
      <c r="BD6" s="1">
        <f>BB6/D6</f>
        <v>3666666.6666666665</v>
      </c>
      <c r="BE6" s="1">
        <v>14000000</v>
      </c>
      <c r="BF6" s="1">
        <v>0</v>
      </c>
      <c r="BG6" s="1">
        <f>BE6+BF6</f>
        <v>14000000</v>
      </c>
      <c r="BH6" s="1">
        <f>BE6/D6</f>
        <v>4666666.666666667</v>
      </c>
      <c r="BI6" s="1">
        <f>BG6/D6</f>
        <v>4666666.666666667</v>
      </c>
      <c r="BJ6" s="1">
        <v>14000000</v>
      </c>
      <c r="BK6" s="1">
        <v>0</v>
      </c>
      <c r="BL6" s="1">
        <f>BJ6+BK6</f>
        <v>14000000</v>
      </c>
      <c r="BM6" s="1">
        <f>BJ6/D6</f>
        <v>4666666.666666667</v>
      </c>
      <c r="BN6" s="1">
        <f>BL6/D6</f>
        <v>4666666.666666667</v>
      </c>
      <c r="BO6" s="1">
        <v>5550000000</v>
      </c>
      <c r="BP6" s="1">
        <v>1110000000</v>
      </c>
      <c r="BQ6" s="1">
        <f>BO6+BP6</f>
        <v>6660000000</v>
      </c>
      <c r="BR6" s="1">
        <f>BO6/D6</f>
        <v>1850000000</v>
      </c>
      <c r="BS6" s="1">
        <f>BQ6/D6</f>
        <v>2220000000</v>
      </c>
      <c r="BT6" s="1">
        <v>5550000000</v>
      </c>
      <c r="BU6" s="1">
        <v>1110000000</v>
      </c>
      <c r="BV6" s="1">
        <f>BT6+BU6</f>
        <v>6660000000</v>
      </c>
      <c r="BW6" s="1">
        <f>BT6/D6</f>
        <v>1850000000</v>
      </c>
      <c r="BX6" s="1">
        <f>BV6/D6</f>
        <v>2220000000</v>
      </c>
      <c r="BY6" s="1"/>
      <c r="BZ6" s="1"/>
      <c r="CA6" s="1">
        <f>BY6+BZ6</f>
        <v>0</v>
      </c>
      <c r="CB6" s="1">
        <f>BY6/D6</f>
        <v>0</v>
      </c>
      <c r="CC6" s="1">
        <f>CA6/D6</f>
        <v>0</v>
      </c>
      <c r="CD6" s="1"/>
      <c r="CE6" s="1"/>
      <c r="CF6" s="1">
        <f>CD6+CE6</f>
        <v>0</v>
      </c>
      <c r="CG6" s="1">
        <f>CD6/D6</f>
        <v>0</v>
      </c>
      <c r="CH6" s="1">
        <f>CF6/D6</f>
        <v>0</v>
      </c>
      <c r="CI6" s="1"/>
      <c r="CJ6" s="1"/>
      <c r="CK6" s="1">
        <f>CI6+CJ6</f>
        <v>0</v>
      </c>
      <c r="CL6" s="1">
        <f>CI6/D6</f>
        <v>0</v>
      </c>
      <c r="CM6" s="1">
        <f>CK6/D6</f>
        <v>0</v>
      </c>
      <c r="CN6" s="1"/>
      <c r="CO6" s="1"/>
      <c r="CP6" s="1">
        <f>CN6+CO6</f>
        <v>0</v>
      </c>
      <c r="CQ6" s="1">
        <f>CN6/D6</f>
        <v>0</v>
      </c>
      <c r="CR6" s="1">
        <f>CP6/D6</f>
        <v>0</v>
      </c>
      <c r="CS6" s="1"/>
      <c r="CT6" s="1"/>
      <c r="CU6" s="1">
        <f>CS6+CT6</f>
        <v>0</v>
      </c>
      <c r="CV6" s="1">
        <f>CS6/D6</f>
        <v>0</v>
      </c>
      <c r="CW6" s="1">
        <f>CU6/D6</f>
        <v>0</v>
      </c>
      <c r="CX6" s="1"/>
      <c r="CY6" s="1"/>
      <c r="CZ6" s="1">
        <f>CX6+CY6</f>
        <v>0</v>
      </c>
      <c r="DA6" s="1">
        <f>CX6/D6</f>
        <v>0</v>
      </c>
      <c r="DB6" s="1">
        <f>CZ6/D6</f>
        <v>0</v>
      </c>
      <c r="DC6" s="1"/>
      <c r="DD6" s="1"/>
      <c r="DE6" s="1">
        <f>DC6+DD6</f>
        <v>0</v>
      </c>
      <c r="DF6" s="1">
        <f>DC6/D6</f>
        <v>0</v>
      </c>
      <c r="DG6" s="1">
        <f>DE6/D6</f>
        <v>0</v>
      </c>
      <c r="DH6" s="1"/>
      <c r="DI6" s="1"/>
      <c r="DJ6" s="1">
        <f>DH6+DI6</f>
        <v>0</v>
      </c>
      <c r="DK6" s="1">
        <f>DH6/D6</f>
        <v>0</v>
      </c>
      <c r="DL6" s="1">
        <f>DJ6/D6</f>
        <v>0</v>
      </c>
      <c r="DM6" s="1"/>
      <c r="DN6" s="1"/>
      <c r="DO6" s="1">
        <f>DM6+DN6</f>
        <v>0</v>
      </c>
      <c r="DP6" s="1">
        <f>DM6/D6</f>
        <v>0</v>
      </c>
      <c r="DQ6" s="1">
        <f>DO6/D6</f>
        <v>0</v>
      </c>
      <c r="DR6" s="1"/>
      <c r="DS6" s="1"/>
      <c r="DT6" s="1">
        <f>DR6+DS6</f>
        <v>0</v>
      </c>
      <c r="DU6" s="1">
        <f>DR6/D6</f>
        <v>0</v>
      </c>
      <c r="DV6" s="1">
        <f>DT6/D6</f>
        <v>0</v>
      </c>
      <c r="DW6" s="1"/>
      <c r="DX6" s="1"/>
      <c r="DY6" s="1">
        <f>DW6+DX6</f>
        <v>0</v>
      </c>
      <c r="DZ6" s="1">
        <f>DW6/D6</f>
        <v>0</v>
      </c>
      <c r="EA6" s="1">
        <f>DY6/D6</f>
        <v>0</v>
      </c>
      <c r="EB6" s="1"/>
      <c r="EC6" s="1"/>
      <c r="ED6" s="1">
        <f>EB6+EC6</f>
        <v>0</v>
      </c>
      <c r="EE6" s="1">
        <f>EB6/D6</f>
        <v>0</v>
      </c>
      <c r="EF6" s="1">
        <f>ED6/D6</f>
        <v>0</v>
      </c>
      <c r="EG6" s="1"/>
      <c r="EH6" s="1"/>
      <c r="EI6" s="1">
        <f>EG6+EH6</f>
        <v>0</v>
      </c>
      <c r="EJ6" s="1">
        <f>EG6/D6</f>
        <v>0</v>
      </c>
      <c r="EK6" s="1">
        <f>EI6/D6</f>
        <v>0</v>
      </c>
      <c r="EL6" s="1"/>
      <c r="EM6" s="1"/>
      <c r="EN6" s="1">
        <f>EL6+EM6</f>
        <v>0</v>
      </c>
      <c r="EO6" s="1">
        <f>EL6/D6</f>
        <v>0</v>
      </c>
      <c r="EP6" s="1">
        <f>EN6/D6</f>
        <v>0</v>
      </c>
      <c r="EQ6" s="1"/>
      <c r="ER6" s="1"/>
      <c r="ES6" s="1">
        <f>EQ6+ER6</f>
        <v>0</v>
      </c>
      <c r="ET6" s="1">
        <f>EQ6/D6</f>
        <v>0</v>
      </c>
      <c r="EU6" s="1">
        <f>ES6/D6</f>
        <v>0</v>
      </c>
      <c r="EV6" s="1"/>
      <c r="EW6" s="1"/>
      <c r="EX6" s="1">
        <f>EV6+EW6</f>
        <v>0</v>
      </c>
      <c r="EY6" s="1">
        <f>EV6/D6</f>
        <v>0</v>
      </c>
      <c r="EZ6" s="1">
        <f>EX6/D6</f>
        <v>0</v>
      </c>
      <c r="FA6" s="1"/>
      <c r="FB6" s="1"/>
      <c r="FC6" s="1">
        <f>FA6+FB6</f>
        <v>0</v>
      </c>
      <c r="FD6" s="1">
        <f>FA6/D6</f>
        <v>0</v>
      </c>
      <c r="FE6" s="1">
        <f>FC6/D6</f>
        <v>0</v>
      </c>
      <c r="FF6" s="1"/>
      <c r="FG6" s="1"/>
      <c r="FH6" s="1">
        <f>FF6+FG6</f>
        <v>0</v>
      </c>
      <c r="FI6" s="1">
        <f>FF6/D6</f>
        <v>0</v>
      </c>
      <c r="FJ6" s="1">
        <f>FH6/D6</f>
        <v>0</v>
      </c>
      <c r="FK6" s="1"/>
      <c r="FL6" s="1"/>
      <c r="FM6" s="1">
        <f>FK6+FL6</f>
        <v>0</v>
      </c>
      <c r="FN6" s="1">
        <f>FK6/D6</f>
        <v>0</v>
      </c>
      <c r="FO6" s="1">
        <f>FM6/D6</f>
        <v>0</v>
      </c>
      <c r="FP6" s="1"/>
      <c r="FQ6" s="1"/>
      <c r="FR6" s="1">
        <f>FP6+FQ6</f>
        <v>0</v>
      </c>
      <c r="FS6" s="1">
        <f>FP6/D6</f>
        <v>0</v>
      </c>
      <c r="FT6" s="1">
        <f>FR6/D6</f>
        <v>0</v>
      </c>
      <c r="FU6" s="3"/>
      <c r="FV6" s="3"/>
      <c r="FW6" s="3">
        <f>FU6+FV6</f>
        <v>0</v>
      </c>
      <c r="FX6" s="3">
        <f>FU6/D6</f>
        <v>0</v>
      </c>
      <c r="FY6" s="3">
        <f>FW6/D6</f>
        <v>0</v>
      </c>
      <c r="FZ6" s="3"/>
      <c r="GA6" s="3"/>
      <c r="GB6" s="3">
        <f>FZ6+GA6</f>
        <v>0</v>
      </c>
      <c r="GC6" s="3">
        <f>FZ6/D6</f>
        <v>0</v>
      </c>
      <c r="GD6" s="3">
        <f>GB6/D6</f>
        <v>0</v>
      </c>
      <c r="GE6" s="1"/>
      <c r="GF6" s="1"/>
      <c r="GG6" s="1">
        <f>GE6+GF6</f>
        <v>0</v>
      </c>
      <c r="GH6" s="1">
        <f>GE6/D6</f>
        <v>0</v>
      </c>
      <c r="GI6" s="1">
        <f>GG6/D6</f>
        <v>0</v>
      </c>
      <c r="GJ6" s="1"/>
      <c r="GK6" s="1"/>
      <c r="GL6" s="1">
        <f>GJ6+GK6</f>
        <v>0</v>
      </c>
      <c r="GM6" s="1">
        <f>GJ6/D6</f>
        <v>0</v>
      </c>
      <c r="GN6" s="1">
        <f>GL6/D6</f>
        <v>0</v>
      </c>
      <c r="GO6" s="1"/>
      <c r="GP6" s="1"/>
      <c r="GQ6" s="1">
        <f>GO6+GP6</f>
        <v>0</v>
      </c>
      <c r="GR6" s="1">
        <f>GO6/D6</f>
        <v>0</v>
      </c>
      <c r="GS6" s="1">
        <f>GQ6/D6</f>
        <v>0</v>
      </c>
      <c r="GT6" s="1"/>
      <c r="GU6" s="1"/>
      <c r="GV6" s="1">
        <f>GT6+GU6</f>
        <v>0</v>
      </c>
      <c r="GW6" s="1">
        <f>GT6/D6</f>
        <v>0</v>
      </c>
      <c r="GX6" s="1">
        <f>GV6/D6</f>
        <v>0</v>
      </c>
      <c r="GY6" s="1"/>
      <c r="GZ6" s="1"/>
      <c r="HA6" s="1">
        <f>GY6+GZ6</f>
        <v>0</v>
      </c>
      <c r="HB6" s="1">
        <f>GY6/D6</f>
        <v>0</v>
      </c>
      <c r="HC6" s="1">
        <f>HA6/D6</f>
        <v>0</v>
      </c>
      <c r="HD6" s="1"/>
      <c r="HE6" s="1"/>
      <c r="HF6" s="1">
        <f>HD6+HE6</f>
        <v>0</v>
      </c>
      <c r="HG6" s="1">
        <f>HD6/D6</f>
        <v>0</v>
      </c>
      <c r="HH6" s="1">
        <f>HF6/D6</f>
        <v>0</v>
      </c>
      <c r="HI6" s="1"/>
      <c r="HJ6" s="1"/>
      <c r="HK6" s="1">
        <f>HI6+HJ6</f>
        <v>0</v>
      </c>
      <c r="HL6" s="1">
        <f t="shared" ref="HL6:HL11" si="0">HI6/D6</f>
        <v>0</v>
      </c>
      <c r="HM6" s="1">
        <f t="shared" ref="HM6:HM11" si="1">HK6/D6</f>
        <v>0</v>
      </c>
      <c r="HN6" s="1"/>
      <c r="HO6" s="1"/>
      <c r="HP6" s="1">
        <f>HN6+HO6</f>
        <v>0</v>
      </c>
      <c r="HQ6" s="1">
        <f>HN6/D6</f>
        <v>0</v>
      </c>
      <c r="HR6" s="1">
        <f>HP6/D6</f>
        <v>0</v>
      </c>
      <c r="HS6" s="1"/>
      <c r="HT6" s="1"/>
      <c r="HU6" s="1">
        <f>HS6+HT6</f>
        <v>0</v>
      </c>
      <c r="HV6" s="1">
        <f>HS6/D6</f>
        <v>0</v>
      </c>
      <c r="HW6" s="1">
        <f>HU6/D6</f>
        <v>0</v>
      </c>
      <c r="HX6" s="1"/>
      <c r="HY6" s="1"/>
      <c r="HZ6" s="1">
        <f>HX6+HY6</f>
        <v>0</v>
      </c>
      <c r="IA6" s="1">
        <f>HX6/D6</f>
        <v>0</v>
      </c>
      <c r="IB6" s="1">
        <f>HZ6/D6</f>
        <v>0</v>
      </c>
      <c r="IC6" s="1"/>
      <c r="ID6" s="1"/>
      <c r="IE6" s="1">
        <f>IC6+ID6</f>
        <v>0</v>
      </c>
      <c r="IF6" s="1">
        <f>IC6/D6</f>
        <v>0</v>
      </c>
      <c r="IG6" s="1">
        <f>IE6/D6</f>
        <v>0</v>
      </c>
      <c r="IH6" s="1"/>
      <c r="II6" s="1"/>
      <c r="IJ6" s="1">
        <f>IH6+II6</f>
        <v>0</v>
      </c>
      <c r="IK6" s="1">
        <f>IH6/D6</f>
        <v>0</v>
      </c>
      <c r="IL6" s="1">
        <f>IJ6/D6</f>
        <v>0</v>
      </c>
      <c r="IM6" s="1"/>
      <c r="IN6" s="1"/>
      <c r="IO6" s="1">
        <f>IM6+IN6</f>
        <v>0</v>
      </c>
      <c r="IP6" s="1">
        <f>IM6/D6</f>
        <v>0</v>
      </c>
      <c r="IQ6" s="1">
        <f>IO6/D6</f>
        <v>0</v>
      </c>
      <c r="IR6" s="1"/>
      <c r="IS6" s="1"/>
      <c r="IT6" s="1">
        <f>IR6+IS6</f>
        <v>0</v>
      </c>
      <c r="IU6" s="1">
        <f>IR6/D6</f>
        <v>0</v>
      </c>
      <c r="IV6" s="1">
        <f>IT6/D6</f>
        <v>0</v>
      </c>
      <c r="IW6" s="1"/>
      <c r="IX6" s="1"/>
      <c r="IY6" s="1">
        <f>IW6+IX6</f>
        <v>0</v>
      </c>
      <c r="IZ6" s="1">
        <f>IW6/D6</f>
        <v>0</v>
      </c>
      <c r="JA6" s="1">
        <f>IY6/D6</f>
        <v>0</v>
      </c>
      <c r="JB6" s="1"/>
      <c r="JC6" s="1"/>
      <c r="JD6" s="1">
        <f>JB6+JC6</f>
        <v>0</v>
      </c>
      <c r="JE6" s="1">
        <f>JB6/D6</f>
        <v>0</v>
      </c>
      <c r="JF6" s="1">
        <f>JD6/D6</f>
        <v>0</v>
      </c>
      <c r="JG6" s="1"/>
      <c r="JH6" s="1"/>
      <c r="JI6" s="1">
        <f>JG6+JH6</f>
        <v>0</v>
      </c>
      <c r="JJ6" s="1">
        <f>JG6/D6</f>
        <v>0</v>
      </c>
      <c r="JK6" s="1">
        <f>JI6/D6</f>
        <v>0</v>
      </c>
      <c r="JL6" s="1"/>
      <c r="JM6" s="1"/>
      <c r="JN6" s="1">
        <f>JL6+JM6</f>
        <v>0</v>
      </c>
      <c r="JO6" s="1">
        <f>JL6/D6</f>
        <v>0</v>
      </c>
      <c r="JP6" s="1">
        <f>JN6/D6</f>
        <v>0</v>
      </c>
    </row>
    <row r="7" spans="1:276" ht="53.25" customHeight="1" x14ac:dyDescent="0.25">
      <c r="A7" s="6">
        <v>2</v>
      </c>
      <c r="B7" s="8" t="s">
        <v>16</v>
      </c>
      <c r="C7" s="8" t="s">
        <v>27</v>
      </c>
      <c r="D7" s="9">
        <v>1</v>
      </c>
      <c r="E7" s="10">
        <v>1500000</v>
      </c>
      <c r="F7" s="1">
        <f t="shared" ref="F7:F17" si="2">D7*E7</f>
        <v>1500000</v>
      </c>
      <c r="G7" s="4">
        <v>2500000</v>
      </c>
      <c r="H7" s="1">
        <v>0</v>
      </c>
      <c r="I7" s="1">
        <f t="shared" ref="I7:I17" si="3">G7+H7</f>
        <v>2500000</v>
      </c>
      <c r="J7" s="1">
        <f t="shared" ref="J7:J17" si="4">G7/D7</f>
        <v>2500000</v>
      </c>
      <c r="K7" s="1">
        <f t="shared" ref="K7:K17" si="5">I7/D7</f>
        <v>2500000</v>
      </c>
      <c r="L7" s="1">
        <v>1470000</v>
      </c>
      <c r="M7" s="1">
        <v>0</v>
      </c>
      <c r="N7" s="1">
        <f t="shared" ref="N7:N17" si="6">L7+M7</f>
        <v>1470000</v>
      </c>
      <c r="O7" s="1">
        <f t="shared" ref="O7:O17" si="7">L7/D7</f>
        <v>1470000</v>
      </c>
      <c r="P7" s="1">
        <f t="shared" ref="P7:P17" si="8">N7/D7</f>
        <v>1470000</v>
      </c>
      <c r="Q7" s="12">
        <v>1500000</v>
      </c>
      <c r="R7" s="12">
        <v>0</v>
      </c>
      <c r="S7" s="12">
        <f t="shared" ref="S7:S17" si="9">Q7+R7</f>
        <v>1500000</v>
      </c>
      <c r="T7" s="12">
        <f t="shared" ref="T7:T17" si="10">Q7/D7</f>
        <v>1500000</v>
      </c>
      <c r="U7" s="12">
        <f t="shared" ref="U7:U17" si="11">S7/D7</f>
        <v>1500000</v>
      </c>
      <c r="V7" s="12">
        <v>1455000</v>
      </c>
      <c r="W7" s="12">
        <v>0</v>
      </c>
      <c r="X7" s="12">
        <f t="shared" ref="X7:X17" si="12">V7+W7</f>
        <v>1455000</v>
      </c>
      <c r="Y7" s="12">
        <f t="shared" ref="Y7:Y17" si="13">V7/D7</f>
        <v>1455000</v>
      </c>
      <c r="Z7" s="12">
        <f t="shared" ref="Z7:Z17" si="14">X7/D7</f>
        <v>1455000</v>
      </c>
      <c r="AA7" s="1"/>
      <c r="AB7" s="1"/>
      <c r="AC7" s="1">
        <f t="shared" ref="AC7:AC17" si="15">AA7+AB7</f>
        <v>0</v>
      </c>
      <c r="AD7" s="1">
        <f t="shared" ref="AD7:AD17" si="16">AA7/D7</f>
        <v>0</v>
      </c>
      <c r="AE7" s="1">
        <f t="shared" ref="AE7:AE17" si="17">AC7/D7</f>
        <v>0</v>
      </c>
      <c r="AF7" s="1"/>
      <c r="AG7" s="1"/>
      <c r="AH7" s="1">
        <f t="shared" ref="AH7:AH17" si="18">AF7+AG7</f>
        <v>0</v>
      </c>
      <c r="AI7" s="1">
        <f t="shared" ref="AI7:AI17" si="19">AF7/D7</f>
        <v>0</v>
      </c>
      <c r="AJ7" s="1">
        <f t="shared" ref="AJ7:AJ17" si="20">AH7/D7</f>
        <v>0</v>
      </c>
      <c r="AK7" s="1">
        <v>5000000</v>
      </c>
      <c r="AL7" s="1">
        <v>0</v>
      </c>
      <c r="AM7" s="1">
        <f t="shared" ref="AM7:AM17" si="21">AK7+AL7</f>
        <v>5000000</v>
      </c>
      <c r="AN7" s="1">
        <f t="shared" ref="AN7:AN17" si="22">AK7/D7</f>
        <v>5000000</v>
      </c>
      <c r="AO7" s="1">
        <f t="shared" ref="AO7:AO17" si="23">AM7/D7</f>
        <v>5000000</v>
      </c>
      <c r="AP7" s="1">
        <v>5000000</v>
      </c>
      <c r="AQ7" s="1">
        <v>0</v>
      </c>
      <c r="AR7" s="1">
        <f t="shared" ref="AR7:AR17" si="24">AP7+AQ7</f>
        <v>5000000</v>
      </c>
      <c r="AS7" s="1">
        <f t="shared" ref="AS7:AS17" si="25">AP7/D7</f>
        <v>5000000</v>
      </c>
      <c r="AT7" s="1">
        <f t="shared" ref="AT7:AT17" si="26">AR7/D7</f>
        <v>5000000</v>
      </c>
      <c r="AU7" s="1">
        <v>11000000</v>
      </c>
      <c r="AV7" s="1">
        <v>0</v>
      </c>
      <c r="AW7" s="1">
        <f t="shared" ref="AW7:AW17" si="27">AU7+AV7</f>
        <v>11000000</v>
      </c>
      <c r="AX7" s="1">
        <f t="shared" ref="AX7:AX17" si="28">AU7/D7</f>
        <v>11000000</v>
      </c>
      <c r="AY7" s="1">
        <f t="shared" ref="AY7:AY17" si="29">AW7/D7</f>
        <v>11000000</v>
      </c>
      <c r="AZ7" s="1">
        <v>11000000</v>
      </c>
      <c r="BA7" s="1">
        <v>0</v>
      </c>
      <c r="BB7" s="1">
        <f t="shared" ref="BB7:BB17" si="30">AZ7+BA7</f>
        <v>11000000</v>
      </c>
      <c r="BC7" s="1">
        <f t="shared" ref="BC7:BC17" si="31">AZ7/D7</f>
        <v>11000000</v>
      </c>
      <c r="BD7" s="1">
        <f t="shared" ref="BD7:BD17" si="32">BB7/D7</f>
        <v>11000000</v>
      </c>
      <c r="BE7" s="1">
        <v>7000000</v>
      </c>
      <c r="BF7" s="1">
        <v>0</v>
      </c>
      <c r="BG7" s="1">
        <f t="shared" ref="BG7:BG17" si="33">BE7+BF7</f>
        <v>7000000</v>
      </c>
      <c r="BH7" s="1">
        <f t="shared" ref="BH7:BH17" si="34">BE7/D7</f>
        <v>7000000</v>
      </c>
      <c r="BI7" s="1">
        <f t="shared" ref="BI7:BI17" si="35">BG7/D7</f>
        <v>7000000</v>
      </c>
      <c r="BJ7" s="1">
        <v>7000000</v>
      </c>
      <c r="BK7" s="1">
        <v>0</v>
      </c>
      <c r="BL7" s="1">
        <f t="shared" ref="BL7:BL17" si="36">BJ7+BK7</f>
        <v>7000000</v>
      </c>
      <c r="BM7" s="1">
        <f t="shared" ref="BM7:BM17" si="37">BJ7/D7</f>
        <v>7000000</v>
      </c>
      <c r="BN7" s="1">
        <f t="shared" ref="BN7:BN17" si="38">BL7/D7</f>
        <v>7000000</v>
      </c>
      <c r="BO7" s="1">
        <v>5550000000</v>
      </c>
      <c r="BP7" s="1">
        <v>1110000000</v>
      </c>
      <c r="BQ7" s="1">
        <f t="shared" ref="BQ7:BQ17" si="39">BO7+BP7</f>
        <v>6660000000</v>
      </c>
      <c r="BR7" s="1">
        <f t="shared" ref="BR7:BR17" si="40">BO7/D7</f>
        <v>5550000000</v>
      </c>
      <c r="BS7" s="1">
        <f t="shared" ref="BS7:BS17" si="41">BQ7/D7</f>
        <v>6660000000</v>
      </c>
      <c r="BT7" s="1">
        <v>5550000000</v>
      </c>
      <c r="BU7" s="1">
        <v>1110000000</v>
      </c>
      <c r="BV7" s="1">
        <f t="shared" ref="BV7:BV17" si="42">BT7+BU7</f>
        <v>6660000000</v>
      </c>
      <c r="BW7" s="1">
        <f t="shared" ref="BW7:BW17" si="43">BT7/D7</f>
        <v>5550000000</v>
      </c>
      <c r="BX7" s="1">
        <f t="shared" ref="BX7:BX17" si="44">BV7/D7</f>
        <v>6660000000</v>
      </c>
      <c r="BY7" s="1"/>
      <c r="BZ7" s="1"/>
      <c r="CA7" s="1">
        <f t="shared" ref="CA7:CA17" si="45">BY7+BZ7</f>
        <v>0</v>
      </c>
      <c r="CB7" s="1">
        <f t="shared" ref="CB7:CB17" si="46">BY7/D7</f>
        <v>0</v>
      </c>
      <c r="CC7" s="1">
        <f t="shared" ref="CC7:CC17" si="47">CA7/D7</f>
        <v>0</v>
      </c>
      <c r="CD7" s="1"/>
      <c r="CE7" s="1"/>
      <c r="CF7" s="1">
        <f t="shared" ref="CF7:CF17" si="48">CD7+CE7</f>
        <v>0</v>
      </c>
      <c r="CG7" s="1">
        <f t="shared" ref="CG7:CG17" si="49">CD7/D7</f>
        <v>0</v>
      </c>
      <c r="CH7" s="1">
        <f t="shared" ref="CH7:CH17" si="50">CF7/D7</f>
        <v>0</v>
      </c>
      <c r="CI7" s="1"/>
      <c r="CJ7" s="1"/>
      <c r="CK7" s="1">
        <f t="shared" ref="CK7:CK17" si="51">CI7+CJ7</f>
        <v>0</v>
      </c>
      <c r="CL7" s="1">
        <f t="shared" ref="CL7:CL17" si="52">CI7/D7</f>
        <v>0</v>
      </c>
      <c r="CM7" s="1">
        <f t="shared" ref="CM7:CM17" si="53">CK7/D7</f>
        <v>0</v>
      </c>
      <c r="CN7" s="1"/>
      <c r="CO7" s="1"/>
      <c r="CP7" s="1">
        <f t="shared" ref="CP7:CP17" si="54">CN7+CO7</f>
        <v>0</v>
      </c>
      <c r="CQ7" s="1">
        <f t="shared" ref="CQ7:CQ17" si="55">CN7/D7</f>
        <v>0</v>
      </c>
      <c r="CR7" s="1">
        <f t="shared" ref="CR7:CR17" si="56">CP7/D7</f>
        <v>0</v>
      </c>
      <c r="CS7" s="1"/>
      <c r="CT7" s="1"/>
      <c r="CU7" s="1">
        <f t="shared" ref="CU7:CU17" si="57">CS7+CT7</f>
        <v>0</v>
      </c>
      <c r="CV7" s="1">
        <f t="shared" ref="CV7:CV17" si="58">CS7/D7</f>
        <v>0</v>
      </c>
      <c r="CW7" s="1">
        <f t="shared" ref="CW7:CW17" si="59">CU7/D7</f>
        <v>0</v>
      </c>
      <c r="CX7" s="1"/>
      <c r="CY7" s="1"/>
      <c r="CZ7" s="1">
        <f t="shared" ref="CZ7:CZ17" si="60">CX7+CY7</f>
        <v>0</v>
      </c>
      <c r="DA7" s="1">
        <f t="shared" ref="DA7:DA17" si="61">CX7/D7</f>
        <v>0</v>
      </c>
      <c r="DB7" s="1">
        <f t="shared" ref="DB7:DB17" si="62">CZ7/D7</f>
        <v>0</v>
      </c>
      <c r="DC7" s="1"/>
      <c r="DD7" s="1"/>
      <c r="DE7" s="1">
        <f t="shared" ref="DE7:DE17" si="63">DC7+DD7</f>
        <v>0</v>
      </c>
      <c r="DF7" s="1">
        <f t="shared" ref="DF7:DF17" si="64">DC7/D7</f>
        <v>0</v>
      </c>
      <c r="DG7" s="1">
        <f t="shared" ref="DG7:DG17" si="65">DE7/D7</f>
        <v>0</v>
      </c>
      <c r="DH7" s="1"/>
      <c r="DI7" s="1"/>
      <c r="DJ7" s="1">
        <f t="shared" ref="DJ7:DJ17" si="66">DH7+DI7</f>
        <v>0</v>
      </c>
      <c r="DK7" s="1">
        <f t="shared" ref="DK7:DK17" si="67">DH7/D7</f>
        <v>0</v>
      </c>
      <c r="DL7" s="1">
        <f t="shared" ref="DL7:DL17" si="68">DJ7/D7</f>
        <v>0</v>
      </c>
      <c r="DM7" s="1"/>
      <c r="DN7" s="1"/>
      <c r="DO7" s="1">
        <f t="shared" ref="DO7:DO17" si="69">DM7+DN7</f>
        <v>0</v>
      </c>
      <c r="DP7" s="1">
        <f t="shared" ref="DP7:DP17" si="70">DM7/D7</f>
        <v>0</v>
      </c>
      <c r="DQ7" s="1">
        <f t="shared" ref="DQ7:DQ17" si="71">DO7/D7</f>
        <v>0</v>
      </c>
      <c r="DR7" s="1"/>
      <c r="DS7" s="1"/>
      <c r="DT7" s="1">
        <f t="shared" ref="DT7:DT17" si="72">DR7+DS7</f>
        <v>0</v>
      </c>
      <c r="DU7" s="1">
        <f t="shared" ref="DU7:DU17" si="73">DR7/D7</f>
        <v>0</v>
      </c>
      <c r="DV7" s="1">
        <f t="shared" ref="DV7:DV17" si="74">DT7/D7</f>
        <v>0</v>
      </c>
      <c r="DW7" s="1"/>
      <c r="DX7" s="1"/>
      <c r="DY7" s="1">
        <f t="shared" ref="DY7:DY17" si="75">DW7+DX7</f>
        <v>0</v>
      </c>
      <c r="DZ7" s="1">
        <f t="shared" ref="DZ7:DZ17" si="76">DW7/D7</f>
        <v>0</v>
      </c>
      <c r="EA7" s="1">
        <f t="shared" ref="EA7:EA17" si="77">DY7/D7</f>
        <v>0</v>
      </c>
      <c r="EB7" s="1"/>
      <c r="EC7" s="1"/>
      <c r="ED7" s="1">
        <f t="shared" ref="ED7:ED17" si="78">EB7+EC7</f>
        <v>0</v>
      </c>
      <c r="EE7" s="1">
        <f t="shared" ref="EE7:EE17" si="79">EB7/D7</f>
        <v>0</v>
      </c>
      <c r="EF7" s="1">
        <f t="shared" ref="EF7:EF17" si="80">ED7/D7</f>
        <v>0</v>
      </c>
      <c r="EG7" s="1"/>
      <c r="EH7" s="1"/>
      <c r="EI7" s="1">
        <f t="shared" ref="EI7:EI17" si="81">EG7+EH7</f>
        <v>0</v>
      </c>
      <c r="EJ7" s="1">
        <f t="shared" ref="EJ7:EJ17" si="82">EG7/D7</f>
        <v>0</v>
      </c>
      <c r="EK7" s="1">
        <f t="shared" ref="EK7:EK17" si="83">EI7/D7</f>
        <v>0</v>
      </c>
      <c r="EL7" s="1"/>
      <c r="EM7" s="1"/>
      <c r="EN7" s="1">
        <f t="shared" ref="EN7:EN17" si="84">EL7+EM7</f>
        <v>0</v>
      </c>
      <c r="EO7" s="1">
        <f t="shared" ref="EO7:EO17" si="85">EL7/D7</f>
        <v>0</v>
      </c>
      <c r="EP7" s="1">
        <f t="shared" ref="EP7:EP17" si="86">EN7/D7</f>
        <v>0</v>
      </c>
      <c r="EQ7" s="1"/>
      <c r="ER7" s="1"/>
      <c r="ES7" s="1">
        <f t="shared" ref="ES7:ES17" si="87">EQ7+ER7</f>
        <v>0</v>
      </c>
      <c r="ET7" s="1">
        <f t="shared" ref="ET7:ET17" si="88">EQ7/D7</f>
        <v>0</v>
      </c>
      <c r="EU7" s="1">
        <f t="shared" ref="EU7:EU17" si="89">ES7/D7</f>
        <v>0</v>
      </c>
      <c r="EV7" s="1"/>
      <c r="EW7" s="1"/>
      <c r="EX7" s="1">
        <f t="shared" ref="EX7:EX17" si="90">EV7+EW7</f>
        <v>0</v>
      </c>
      <c r="EY7" s="1">
        <f t="shared" ref="EY7:EY17" si="91">EV7/D7</f>
        <v>0</v>
      </c>
      <c r="EZ7" s="1">
        <f t="shared" ref="EZ7:EZ17" si="92">EX7/D7</f>
        <v>0</v>
      </c>
      <c r="FA7" s="1"/>
      <c r="FB7" s="1"/>
      <c r="FC7" s="1">
        <f t="shared" ref="FC7:FC17" si="93">FA7+FB7</f>
        <v>0</v>
      </c>
      <c r="FD7" s="1">
        <f t="shared" ref="FD7:FD17" si="94">FA7/D7</f>
        <v>0</v>
      </c>
      <c r="FE7" s="1">
        <f t="shared" ref="FE7:FE17" si="95">FC7/D7</f>
        <v>0</v>
      </c>
      <c r="FF7" s="1"/>
      <c r="FG7" s="1"/>
      <c r="FH7" s="1">
        <f t="shared" ref="FH7:FH17" si="96">FF7+FG7</f>
        <v>0</v>
      </c>
      <c r="FI7" s="1">
        <f t="shared" ref="FI7:FI17" si="97">FF7/D7</f>
        <v>0</v>
      </c>
      <c r="FJ7" s="1">
        <f t="shared" ref="FJ7:FJ17" si="98">FH7/D7</f>
        <v>0</v>
      </c>
      <c r="FK7" s="1"/>
      <c r="FL7" s="1"/>
      <c r="FM7" s="1">
        <f t="shared" ref="FM7:FM17" si="99">FK7+FL7</f>
        <v>0</v>
      </c>
      <c r="FN7" s="1">
        <f t="shared" ref="FN7:FN17" si="100">FK7/D7</f>
        <v>0</v>
      </c>
      <c r="FO7" s="1">
        <f t="shared" ref="FO7:FO17" si="101">FM7/D7</f>
        <v>0</v>
      </c>
      <c r="FP7" s="1"/>
      <c r="FQ7" s="1"/>
      <c r="FR7" s="1">
        <f t="shared" ref="FR7:FR17" si="102">FP7+FQ7</f>
        <v>0</v>
      </c>
      <c r="FS7" s="1">
        <f t="shared" ref="FS7:FS17" si="103">FP7/D7</f>
        <v>0</v>
      </c>
      <c r="FT7" s="1">
        <f t="shared" ref="FT7:FT17" si="104">FR7/D7</f>
        <v>0</v>
      </c>
      <c r="FU7" s="3"/>
      <c r="FV7" s="3"/>
      <c r="FW7" s="3">
        <f t="shared" ref="FW7:FW17" si="105">FU7+FV7</f>
        <v>0</v>
      </c>
      <c r="FX7" s="3">
        <f t="shared" ref="FX7:FX17" si="106">FU7/D7</f>
        <v>0</v>
      </c>
      <c r="FY7" s="3">
        <f t="shared" ref="FY7:FY17" si="107">FW7/D7</f>
        <v>0</v>
      </c>
      <c r="FZ7" s="3"/>
      <c r="GA7" s="3"/>
      <c r="GB7" s="3">
        <f t="shared" ref="GB7:GB17" si="108">FZ7+GA7</f>
        <v>0</v>
      </c>
      <c r="GC7" s="3">
        <f t="shared" ref="GC7:GC17" si="109">FZ7/D7</f>
        <v>0</v>
      </c>
      <c r="GD7" s="3">
        <f t="shared" ref="GD7:GD17" si="110">GB7/D7</f>
        <v>0</v>
      </c>
      <c r="GE7" s="1"/>
      <c r="GF7" s="1"/>
      <c r="GG7" s="1">
        <f t="shared" ref="GG7:GG17" si="111">GE7+GF7</f>
        <v>0</v>
      </c>
      <c r="GH7" s="1">
        <f t="shared" ref="GH7:GH17" si="112">GE7/D7</f>
        <v>0</v>
      </c>
      <c r="GI7" s="1">
        <f t="shared" ref="GI7:GI17" si="113">GG7/D7</f>
        <v>0</v>
      </c>
      <c r="GJ7" s="1"/>
      <c r="GK7" s="1"/>
      <c r="GL7" s="1">
        <f t="shared" ref="GL7:GL17" si="114">GJ7+GK7</f>
        <v>0</v>
      </c>
      <c r="GM7" s="1">
        <f t="shared" ref="GM7:GM17" si="115">GJ7/D7</f>
        <v>0</v>
      </c>
      <c r="GN7" s="1">
        <f t="shared" ref="GN7:GN17" si="116">GL7/D7</f>
        <v>0</v>
      </c>
      <c r="GO7" s="1"/>
      <c r="GP7" s="1"/>
      <c r="GQ7" s="1">
        <f t="shared" ref="GQ7:GQ17" si="117">GO7+GP7</f>
        <v>0</v>
      </c>
      <c r="GR7" s="1">
        <f t="shared" ref="GR7:GR17" si="118">GO7/D7</f>
        <v>0</v>
      </c>
      <c r="GS7" s="1">
        <f t="shared" ref="GS7:GS17" si="119">GQ7/D7</f>
        <v>0</v>
      </c>
      <c r="GT7" s="1"/>
      <c r="GU7" s="1"/>
      <c r="GV7" s="1">
        <f t="shared" ref="GV7:GV17" si="120">GT7+GU7</f>
        <v>0</v>
      </c>
      <c r="GW7" s="1">
        <f t="shared" ref="GW7:GW17" si="121">GT7/D7</f>
        <v>0</v>
      </c>
      <c r="GX7" s="1">
        <f t="shared" ref="GX7:GX17" si="122">GV7/D7</f>
        <v>0</v>
      </c>
      <c r="GY7" s="1"/>
      <c r="GZ7" s="1"/>
      <c r="HA7" s="1">
        <f t="shared" ref="HA7:HA17" si="123">GY7+GZ7</f>
        <v>0</v>
      </c>
      <c r="HB7" s="1">
        <f t="shared" ref="HB7:HB17" si="124">GY7/D7</f>
        <v>0</v>
      </c>
      <c r="HC7" s="1">
        <f t="shared" ref="HC7:HC17" si="125">HA7/D7</f>
        <v>0</v>
      </c>
      <c r="HD7" s="1"/>
      <c r="HE7" s="1"/>
      <c r="HF7" s="1">
        <f t="shared" ref="HF7:HF17" si="126">HD7+HE7</f>
        <v>0</v>
      </c>
      <c r="HG7" s="1">
        <f t="shared" ref="HG7:HG17" si="127">HD7/D7</f>
        <v>0</v>
      </c>
      <c r="HH7" s="1">
        <f t="shared" ref="HH7:HH17" si="128">HF7/D7</f>
        <v>0</v>
      </c>
      <c r="HI7" s="1"/>
      <c r="HJ7" s="1"/>
      <c r="HK7" s="1">
        <f t="shared" ref="HK7:HK17" si="129">HI7+HJ7</f>
        <v>0</v>
      </c>
      <c r="HL7" s="1">
        <f t="shared" si="0"/>
        <v>0</v>
      </c>
      <c r="HM7" s="1">
        <f t="shared" si="1"/>
        <v>0</v>
      </c>
      <c r="HN7" s="1"/>
      <c r="HO7" s="1"/>
      <c r="HP7" s="1">
        <f t="shared" ref="HP7:HP17" si="130">HN7+HO7</f>
        <v>0</v>
      </c>
      <c r="HQ7" s="1">
        <f t="shared" ref="HQ7:HQ17" si="131">HN7/D7</f>
        <v>0</v>
      </c>
      <c r="HR7" s="1">
        <f t="shared" ref="HR7:HR17" si="132">HP7/D7</f>
        <v>0</v>
      </c>
      <c r="HS7" s="1"/>
      <c r="HT7" s="1"/>
      <c r="HU7" s="1">
        <f t="shared" ref="HU7:HU17" si="133">HS7+HT7</f>
        <v>0</v>
      </c>
      <c r="HV7" s="1">
        <f t="shared" ref="HV7:HV17" si="134">HS7/D7</f>
        <v>0</v>
      </c>
      <c r="HW7" s="1">
        <f t="shared" ref="HW7:HW17" si="135">HU7/D7</f>
        <v>0</v>
      </c>
      <c r="HX7" s="1"/>
      <c r="HY7" s="1"/>
      <c r="HZ7" s="1">
        <f t="shared" ref="HZ7:HZ17" si="136">HX7+HY7</f>
        <v>0</v>
      </c>
      <c r="IA7" s="1">
        <f t="shared" ref="IA7:IA17" si="137">HX7/D7</f>
        <v>0</v>
      </c>
      <c r="IB7" s="1">
        <f t="shared" ref="IB7:IB17" si="138">HZ7/D7</f>
        <v>0</v>
      </c>
      <c r="IC7" s="1"/>
      <c r="ID7" s="1"/>
      <c r="IE7" s="1">
        <f t="shared" ref="IE7:IE17" si="139">IC7+ID7</f>
        <v>0</v>
      </c>
      <c r="IF7" s="1">
        <f t="shared" ref="IF7:IF17" si="140">IC7/D7</f>
        <v>0</v>
      </c>
      <c r="IG7" s="1">
        <f t="shared" ref="IG7:IG17" si="141">IE7/D7</f>
        <v>0</v>
      </c>
      <c r="IH7" s="1"/>
      <c r="II7" s="1"/>
      <c r="IJ7" s="1">
        <f t="shared" ref="IJ7:IJ17" si="142">IH7+II7</f>
        <v>0</v>
      </c>
      <c r="IK7" s="1">
        <f t="shared" ref="IK7:IK17" si="143">IH7/D7</f>
        <v>0</v>
      </c>
      <c r="IL7" s="1">
        <f t="shared" ref="IL7:IL17" si="144">IJ7/D7</f>
        <v>0</v>
      </c>
      <c r="IM7" s="1"/>
      <c r="IN7" s="1"/>
      <c r="IO7" s="1">
        <f t="shared" ref="IO7:IO17" si="145">IM7+IN7</f>
        <v>0</v>
      </c>
      <c r="IP7" s="1">
        <f t="shared" ref="IP7:IP17" si="146">IM7/D7</f>
        <v>0</v>
      </c>
      <c r="IQ7" s="1">
        <f t="shared" ref="IQ7:IQ17" si="147">IO7/D7</f>
        <v>0</v>
      </c>
      <c r="IR7" s="1"/>
      <c r="IS7" s="1"/>
      <c r="IT7" s="1">
        <f t="shared" ref="IT7:IT17" si="148">IR7+IS7</f>
        <v>0</v>
      </c>
      <c r="IU7" s="1">
        <f t="shared" ref="IU7:IU17" si="149">IR7/D7</f>
        <v>0</v>
      </c>
      <c r="IV7" s="1">
        <f t="shared" ref="IV7:IV17" si="150">IT7/D7</f>
        <v>0</v>
      </c>
      <c r="IW7" s="1"/>
      <c r="IX7" s="1"/>
      <c r="IY7" s="1">
        <f t="shared" ref="IY7:IY17" si="151">IW7+IX7</f>
        <v>0</v>
      </c>
      <c r="IZ7" s="1">
        <f t="shared" ref="IZ7:IZ17" si="152">IW7/D7</f>
        <v>0</v>
      </c>
      <c r="JA7" s="1">
        <f t="shared" ref="JA7:JA17" si="153">IY7/D7</f>
        <v>0</v>
      </c>
      <c r="JB7" s="1"/>
      <c r="JC7" s="1"/>
      <c r="JD7" s="1">
        <f t="shared" ref="JD7:JD17" si="154">JB7+JC7</f>
        <v>0</v>
      </c>
      <c r="JE7" s="1">
        <f t="shared" ref="JE7:JE17" si="155">JB7/D7</f>
        <v>0</v>
      </c>
      <c r="JF7" s="1">
        <f t="shared" ref="JF7:JF17" si="156">JD7/D7</f>
        <v>0</v>
      </c>
      <c r="JG7" s="1"/>
      <c r="JH7" s="1"/>
      <c r="JI7" s="1">
        <f t="shared" ref="JI7:JI17" si="157">JG7+JH7</f>
        <v>0</v>
      </c>
      <c r="JJ7" s="1">
        <f t="shared" ref="JJ7:JJ17" si="158">JG7/D7</f>
        <v>0</v>
      </c>
      <c r="JK7" s="1">
        <f t="shared" ref="JK7:JK17" si="159">JI7/D7</f>
        <v>0</v>
      </c>
      <c r="JL7" s="1"/>
      <c r="JM7" s="1"/>
      <c r="JN7" s="1">
        <f t="shared" ref="JN7:JN17" si="160">JL7+JM7</f>
        <v>0</v>
      </c>
      <c r="JO7" s="1">
        <f t="shared" ref="JO7:JO17" si="161">JL7/D7</f>
        <v>0</v>
      </c>
      <c r="JP7" s="1">
        <f t="shared" ref="JP7:JP17" si="162">JN7/D7</f>
        <v>0</v>
      </c>
    </row>
    <row r="8" spans="1:276" ht="53.25" customHeight="1" x14ac:dyDescent="0.25">
      <c r="A8" s="6">
        <v>3</v>
      </c>
      <c r="B8" s="8" t="s">
        <v>17</v>
      </c>
      <c r="C8" s="8" t="s">
        <v>28</v>
      </c>
      <c r="D8" s="9">
        <v>11</v>
      </c>
      <c r="E8" s="10">
        <v>380000</v>
      </c>
      <c r="F8" s="1">
        <f t="shared" si="2"/>
        <v>4180000</v>
      </c>
      <c r="G8" s="4">
        <v>7500000</v>
      </c>
      <c r="H8" s="1">
        <v>0</v>
      </c>
      <c r="I8" s="1">
        <f t="shared" si="3"/>
        <v>7500000</v>
      </c>
      <c r="J8" s="1">
        <f t="shared" si="4"/>
        <v>681818.18181818177</v>
      </c>
      <c r="K8" s="1">
        <f t="shared" si="5"/>
        <v>681818.18181818177</v>
      </c>
      <c r="L8" s="1">
        <v>3929200</v>
      </c>
      <c r="M8" s="1">
        <v>0</v>
      </c>
      <c r="N8" s="1">
        <f t="shared" si="6"/>
        <v>3929200</v>
      </c>
      <c r="O8" s="1">
        <f t="shared" si="7"/>
        <v>357200</v>
      </c>
      <c r="P8" s="1">
        <f t="shared" si="8"/>
        <v>357200</v>
      </c>
      <c r="Q8" s="1"/>
      <c r="R8" s="1"/>
      <c r="S8" s="1">
        <f t="shared" si="9"/>
        <v>0</v>
      </c>
      <c r="T8" s="1">
        <f t="shared" si="10"/>
        <v>0</v>
      </c>
      <c r="U8" s="1">
        <f t="shared" si="11"/>
        <v>0</v>
      </c>
      <c r="V8" s="1"/>
      <c r="W8" s="1"/>
      <c r="X8" s="1">
        <f t="shared" si="12"/>
        <v>0</v>
      </c>
      <c r="Y8" s="1">
        <f t="shared" si="13"/>
        <v>0</v>
      </c>
      <c r="Z8" s="1">
        <f t="shared" si="14"/>
        <v>0</v>
      </c>
      <c r="AA8" s="1"/>
      <c r="AB8" s="1"/>
      <c r="AC8" s="1">
        <f t="shared" si="15"/>
        <v>0</v>
      </c>
      <c r="AD8" s="1">
        <f t="shared" si="16"/>
        <v>0</v>
      </c>
      <c r="AE8" s="1">
        <f t="shared" si="17"/>
        <v>0</v>
      </c>
      <c r="AF8" s="1"/>
      <c r="AG8" s="1"/>
      <c r="AH8" s="1">
        <f t="shared" si="18"/>
        <v>0</v>
      </c>
      <c r="AI8" s="1">
        <f t="shared" si="19"/>
        <v>0</v>
      </c>
      <c r="AJ8" s="1">
        <f t="shared" si="20"/>
        <v>0</v>
      </c>
      <c r="AK8" s="1">
        <v>8800000</v>
      </c>
      <c r="AL8" s="1">
        <v>0</v>
      </c>
      <c r="AM8" s="1">
        <f t="shared" si="21"/>
        <v>8800000</v>
      </c>
      <c r="AN8" s="1">
        <f t="shared" si="22"/>
        <v>800000</v>
      </c>
      <c r="AO8" s="1">
        <f t="shared" si="23"/>
        <v>800000</v>
      </c>
      <c r="AP8" s="1">
        <v>8800000</v>
      </c>
      <c r="AQ8" s="1">
        <v>0</v>
      </c>
      <c r="AR8" s="1">
        <f t="shared" si="24"/>
        <v>8800000</v>
      </c>
      <c r="AS8" s="1">
        <f t="shared" si="25"/>
        <v>800000</v>
      </c>
      <c r="AT8" s="1">
        <f t="shared" si="26"/>
        <v>800000</v>
      </c>
      <c r="AU8" s="1">
        <v>11000000</v>
      </c>
      <c r="AV8" s="1">
        <v>0</v>
      </c>
      <c r="AW8" s="1">
        <f t="shared" si="27"/>
        <v>11000000</v>
      </c>
      <c r="AX8" s="1">
        <f t="shared" si="28"/>
        <v>1000000</v>
      </c>
      <c r="AY8" s="1">
        <f t="shared" si="29"/>
        <v>1000000</v>
      </c>
      <c r="AZ8" s="1">
        <v>11000000</v>
      </c>
      <c r="BA8" s="1">
        <v>0</v>
      </c>
      <c r="BB8" s="1">
        <f t="shared" si="30"/>
        <v>11000000</v>
      </c>
      <c r="BC8" s="1">
        <f t="shared" si="31"/>
        <v>1000000</v>
      </c>
      <c r="BD8" s="1">
        <f t="shared" si="32"/>
        <v>1000000</v>
      </c>
      <c r="BE8" s="1">
        <v>8000000</v>
      </c>
      <c r="BF8" s="1">
        <v>0</v>
      </c>
      <c r="BG8" s="1">
        <f t="shared" si="33"/>
        <v>8000000</v>
      </c>
      <c r="BH8" s="1">
        <f t="shared" si="34"/>
        <v>727272.72727272729</v>
      </c>
      <c r="BI8" s="1">
        <f t="shared" si="35"/>
        <v>727272.72727272729</v>
      </c>
      <c r="BJ8" s="1">
        <v>8000000</v>
      </c>
      <c r="BK8" s="1">
        <v>0</v>
      </c>
      <c r="BL8" s="1">
        <f t="shared" si="36"/>
        <v>8000000</v>
      </c>
      <c r="BM8" s="1">
        <f t="shared" si="37"/>
        <v>727272.72727272729</v>
      </c>
      <c r="BN8" s="1">
        <f t="shared" si="38"/>
        <v>727272.72727272729</v>
      </c>
      <c r="BO8" s="1">
        <v>5550000000</v>
      </c>
      <c r="BP8" s="1">
        <v>1110000000</v>
      </c>
      <c r="BQ8" s="1">
        <f t="shared" si="39"/>
        <v>6660000000</v>
      </c>
      <c r="BR8" s="1">
        <f t="shared" si="40"/>
        <v>504545454.54545456</v>
      </c>
      <c r="BS8" s="1">
        <f t="shared" si="41"/>
        <v>605454545.4545455</v>
      </c>
      <c r="BT8" s="1">
        <v>5550000000</v>
      </c>
      <c r="BU8" s="1">
        <v>1110000000</v>
      </c>
      <c r="BV8" s="1">
        <f t="shared" si="42"/>
        <v>6660000000</v>
      </c>
      <c r="BW8" s="1">
        <f t="shared" si="43"/>
        <v>504545454.54545456</v>
      </c>
      <c r="BX8" s="1">
        <f t="shared" si="44"/>
        <v>605454545.4545455</v>
      </c>
      <c r="BY8" s="12">
        <v>4180000</v>
      </c>
      <c r="BZ8" s="12">
        <v>0</v>
      </c>
      <c r="CA8" s="12">
        <f t="shared" si="45"/>
        <v>4180000</v>
      </c>
      <c r="CB8" s="12">
        <f t="shared" si="46"/>
        <v>380000</v>
      </c>
      <c r="CC8" s="12">
        <f t="shared" si="47"/>
        <v>380000</v>
      </c>
      <c r="CD8" s="12">
        <v>2950000</v>
      </c>
      <c r="CE8" s="12">
        <v>0</v>
      </c>
      <c r="CF8" s="12">
        <f t="shared" si="48"/>
        <v>2950000</v>
      </c>
      <c r="CG8" s="12">
        <f t="shared" si="49"/>
        <v>268181.81818181818</v>
      </c>
      <c r="CH8" s="12">
        <f t="shared" si="50"/>
        <v>268181.81818181818</v>
      </c>
      <c r="CI8" s="1">
        <v>4180000</v>
      </c>
      <c r="CJ8" s="1">
        <v>0</v>
      </c>
      <c r="CK8" s="1">
        <f t="shared" si="51"/>
        <v>4180000</v>
      </c>
      <c r="CL8" s="1">
        <f t="shared" si="52"/>
        <v>380000</v>
      </c>
      <c r="CM8" s="1">
        <f t="shared" si="53"/>
        <v>380000</v>
      </c>
      <c r="CN8" s="1">
        <v>3758200</v>
      </c>
      <c r="CO8" s="1">
        <v>0</v>
      </c>
      <c r="CP8" s="1">
        <f t="shared" si="54"/>
        <v>3758200</v>
      </c>
      <c r="CQ8" s="1">
        <f t="shared" si="55"/>
        <v>341654.54545454547</v>
      </c>
      <c r="CR8" s="1">
        <f t="shared" si="56"/>
        <v>341654.54545454547</v>
      </c>
      <c r="CS8" s="1"/>
      <c r="CT8" s="1"/>
      <c r="CU8" s="1">
        <f t="shared" si="57"/>
        <v>0</v>
      </c>
      <c r="CV8" s="1">
        <f t="shared" si="58"/>
        <v>0</v>
      </c>
      <c r="CW8" s="1">
        <f t="shared" si="59"/>
        <v>0</v>
      </c>
      <c r="CX8" s="1"/>
      <c r="CY8" s="1"/>
      <c r="CZ8" s="1">
        <f t="shared" si="60"/>
        <v>0</v>
      </c>
      <c r="DA8" s="1">
        <f t="shared" si="61"/>
        <v>0</v>
      </c>
      <c r="DB8" s="1">
        <f t="shared" si="62"/>
        <v>0</v>
      </c>
      <c r="DC8" s="1"/>
      <c r="DD8" s="1"/>
      <c r="DE8" s="1">
        <f t="shared" si="63"/>
        <v>0</v>
      </c>
      <c r="DF8" s="1">
        <f t="shared" si="64"/>
        <v>0</v>
      </c>
      <c r="DG8" s="1">
        <f t="shared" si="65"/>
        <v>0</v>
      </c>
      <c r="DH8" s="1"/>
      <c r="DI8" s="1"/>
      <c r="DJ8" s="1">
        <f t="shared" si="66"/>
        <v>0</v>
      </c>
      <c r="DK8" s="1">
        <f t="shared" si="67"/>
        <v>0</v>
      </c>
      <c r="DL8" s="1">
        <f t="shared" si="68"/>
        <v>0</v>
      </c>
      <c r="DM8" s="1"/>
      <c r="DN8" s="1"/>
      <c r="DO8" s="1">
        <f t="shared" si="69"/>
        <v>0</v>
      </c>
      <c r="DP8" s="1">
        <f t="shared" si="70"/>
        <v>0</v>
      </c>
      <c r="DQ8" s="1">
        <f t="shared" si="71"/>
        <v>0</v>
      </c>
      <c r="DR8" s="1"/>
      <c r="DS8" s="1"/>
      <c r="DT8" s="1">
        <f t="shared" si="72"/>
        <v>0</v>
      </c>
      <c r="DU8" s="1">
        <f t="shared" si="73"/>
        <v>0</v>
      </c>
      <c r="DV8" s="1">
        <f t="shared" si="74"/>
        <v>0</v>
      </c>
      <c r="DW8" s="1"/>
      <c r="DX8" s="1"/>
      <c r="DY8" s="1">
        <f t="shared" si="75"/>
        <v>0</v>
      </c>
      <c r="DZ8" s="1">
        <f t="shared" si="76"/>
        <v>0</v>
      </c>
      <c r="EA8" s="1">
        <f t="shared" si="77"/>
        <v>0</v>
      </c>
      <c r="EB8" s="1"/>
      <c r="EC8" s="1"/>
      <c r="ED8" s="1">
        <f t="shared" si="78"/>
        <v>0</v>
      </c>
      <c r="EE8" s="1">
        <f t="shared" si="79"/>
        <v>0</v>
      </c>
      <c r="EF8" s="1">
        <f t="shared" si="80"/>
        <v>0</v>
      </c>
      <c r="EG8" s="1"/>
      <c r="EH8" s="1"/>
      <c r="EI8" s="1">
        <f t="shared" si="81"/>
        <v>0</v>
      </c>
      <c r="EJ8" s="1">
        <f t="shared" si="82"/>
        <v>0</v>
      </c>
      <c r="EK8" s="1">
        <f t="shared" si="83"/>
        <v>0</v>
      </c>
      <c r="EL8" s="1"/>
      <c r="EM8" s="1"/>
      <c r="EN8" s="1">
        <f t="shared" si="84"/>
        <v>0</v>
      </c>
      <c r="EO8" s="1">
        <f t="shared" si="85"/>
        <v>0</v>
      </c>
      <c r="EP8" s="1">
        <f t="shared" si="86"/>
        <v>0</v>
      </c>
      <c r="EQ8" s="1"/>
      <c r="ER8" s="1"/>
      <c r="ES8" s="1">
        <f t="shared" si="87"/>
        <v>0</v>
      </c>
      <c r="ET8" s="1">
        <f t="shared" si="88"/>
        <v>0</v>
      </c>
      <c r="EU8" s="1">
        <f t="shared" si="89"/>
        <v>0</v>
      </c>
      <c r="EV8" s="1"/>
      <c r="EW8" s="1"/>
      <c r="EX8" s="1">
        <f t="shared" si="90"/>
        <v>0</v>
      </c>
      <c r="EY8" s="1">
        <f t="shared" si="91"/>
        <v>0</v>
      </c>
      <c r="EZ8" s="1">
        <f t="shared" si="92"/>
        <v>0</v>
      </c>
      <c r="FA8" s="1"/>
      <c r="FB8" s="1"/>
      <c r="FC8" s="1">
        <f t="shared" si="93"/>
        <v>0</v>
      </c>
      <c r="FD8" s="1">
        <f t="shared" si="94"/>
        <v>0</v>
      </c>
      <c r="FE8" s="1">
        <f t="shared" si="95"/>
        <v>0</v>
      </c>
      <c r="FF8" s="1"/>
      <c r="FG8" s="1"/>
      <c r="FH8" s="1">
        <f t="shared" si="96"/>
        <v>0</v>
      </c>
      <c r="FI8" s="1">
        <f t="shared" si="97"/>
        <v>0</v>
      </c>
      <c r="FJ8" s="1">
        <f t="shared" si="98"/>
        <v>0</v>
      </c>
      <c r="FK8" s="1"/>
      <c r="FL8" s="1"/>
      <c r="FM8" s="1">
        <f t="shared" si="99"/>
        <v>0</v>
      </c>
      <c r="FN8" s="1">
        <f t="shared" si="100"/>
        <v>0</v>
      </c>
      <c r="FO8" s="1">
        <f t="shared" si="101"/>
        <v>0</v>
      </c>
      <c r="FP8" s="1"/>
      <c r="FQ8" s="1"/>
      <c r="FR8" s="1">
        <f t="shared" si="102"/>
        <v>0</v>
      </c>
      <c r="FS8" s="1">
        <f t="shared" si="103"/>
        <v>0</v>
      </c>
      <c r="FT8" s="1">
        <f t="shared" si="104"/>
        <v>0</v>
      </c>
      <c r="FU8" s="3"/>
      <c r="FV8" s="3"/>
      <c r="FW8" s="3">
        <f t="shared" si="105"/>
        <v>0</v>
      </c>
      <c r="FX8" s="3">
        <f t="shared" si="106"/>
        <v>0</v>
      </c>
      <c r="FY8" s="3">
        <f t="shared" si="107"/>
        <v>0</v>
      </c>
      <c r="FZ8" s="3"/>
      <c r="GA8" s="3"/>
      <c r="GB8" s="3">
        <f t="shared" si="108"/>
        <v>0</v>
      </c>
      <c r="GC8" s="3">
        <f t="shared" si="109"/>
        <v>0</v>
      </c>
      <c r="GD8" s="3">
        <f t="shared" si="110"/>
        <v>0</v>
      </c>
      <c r="GE8" s="1"/>
      <c r="GF8" s="1"/>
      <c r="GG8" s="1">
        <f t="shared" si="111"/>
        <v>0</v>
      </c>
      <c r="GH8" s="1">
        <f t="shared" si="112"/>
        <v>0</v>
      </c>
      <c r="GI8" s="1">
        <f t="shared" si="113"/>
        <v>0</v>
      </c>
      <c r="GJ8" s="1"/>
      <c r="GK8" s="1"/>
      <c r="GL8" s="1">
        <f t="shared" si="114"/>
        <v>0</v>
      </c>
      <c r="GM8" s="1">
        <f t="shared" si="115"/>
        <v>0</v>
      </c>
      <c r="GN8" s="1">
        <f t="shared" si="116"/>
        <v>0</v>
      </c>
      <c r="GO8" s="1"/>
      <c r="GP8" s="1"/>
      <c r="GQ8" s="1">
        <f t="shared" si="117"/>
        <v>0</v>
      </c>
      <c r="GR8" s="1">
        <f t="shared" si="118"/>
        <v>0</v>
      </c>
      <c r="GS8" s="1">
        <f t="shared" si="119"/>
        <v>0</v>
      </c>
      <c r="GT8" s="1"/>
      <c r="GU8" s="1"/>
      <c r="GV8" s="1">
        <f t="shared" si="120"/>
        <v>0</v>
      </c>
      <c r="GW8" s="1">
        <f t="shared" si="121"/>
        <v>0</v>
      </c>
      <c r="GX8" s="1">
        <f t="shared" si="122"/>
        <v>0</v>
      </c>
      <c r="GY8" s="1"/>
      <c r="GZ8" s="1"/>
      <c r="HA8" s="1">
        <f t="shared" si="123"/>
        <v>0</v>
      </c>
      <c r="HB8" s="1">
        <f t="shared" si="124"/>
        <v>0</v>
      </c>
      <c r="HC8" s="1">
        <f t="shared" si="125"/>
        <v>0</v>
      </c>
      <c r="HD8" s="1"/>
      <c r="HE8" s="1"/>
      <c r="HF8" s="1">
        <f t="shared" si="126"/>
        <v>0</v>
      </c>
      <c r="HG8" s="1">
        <f t="shared" si="127"/>
        <v>0</v>
      </c>
      <c r="HH8" s="1">
        <f t="shared" si="128"/>
        <v>0</v>
      </c>
      <c r="HI8" s="1"/>
      <c r="HJ8" s="1"/>
      <c r="HK8" s="1">
        <f t="shared" si="129"/>
        <v>0</v>
      </c>
      <c r="HL8" s="1">
        <f t="shared" si="0"/>
        <v>0</v>
      </c>
      <c r="HM8" s="1">
        <f t="shared" si="1"/>
        <v>0</v>
      </c>
      <c r="HN8" s="1"/>
      <c r="HO8" s="1"/>
      <c r="HP8" s="1">
        <f t="shared" si="130"/>
        <v>0</v>
      </c>
      <c r="HQ8" s="1">
        <f t="shared" si="131"/>
        <v>0</v>
      </c>
      <c r="HR8" s="1">
        <f t="shared" si="132"/>
        <v>0</v>
      </c>
      <c r="HS8" s="1"/>
      <c r="HT8" s="1"/>
      <c r="HU8" s="1">
        <f t="shared" si="133"/>
        <v>0</v>
      </c>
      <c r="HV8" s="1">
        <f t="shared" si="134"/>
        <v>0</v>
      </c>
      <c r="HW8" s="1">
        <f t="shared" si="135"/>
        <v>0</v>
      </c>
      <c r="HX8" s="1"/>
      <c r="HY8" s="1"/>
      <c r="HZ8" s="1">
        <f t="shared" si="136"/>
        <v>0</v>
      </c>
      <c r="IA8" s="1">
        <f t="shared" si="137"/>
        <v>0</v>
      </c>
      <c r="IB8" s="1">
        <f t="shared" si="138"/>
        <v>0</v>
      </c>
      <c r="IC8" s="1"/>
      <c r="ID8" s="1"/>
      <c r="IE8" s="1">
        <f t="shared" si="139"/>
        <v>0</v>
      </c>
      <c r="IF8" s="1">
        <f t="shared" si="140"/>
        <v>0</v>
      </c>
      <c r="IG8" s="1">
        <f t="shared" si="141"/>
        <v>0</v>
      </c>
      <c r="IH8" s="1"/>
      <c r="II8" s="1"/>
      <c r="IJ8" s="1">
        <f t="shared" si="142"/>
        <v>0</v>
      </c>
      <c r="IK8" s="1">
        <f t="shared" si="143"/>
        <v>0</v>
      </c>
      <c r="IL8" s="1">
        <f t="shared" si="144"/>
        <v>0</v>
      </c>
      <c r="IM8" s="1"/>
      <c r="IN8" s="1"/>
      <c r="IO8" s="1">
        <f t="shared" si="145"/>
        <v>0</v>
      </c>
      <c r="IP8" s="1">
        <f t="shared" si="146"/>
        <v>0</v>
      </c>
      <c r="IQ8" s="1">
        <f t="shared" si="147"/>
        <v>0</v>
      </c>
      <c r="IR8" s="1"/>
      <c r="IS8" s="1"/>
      <c r="IT8" s="1">
        <f t="shared" si="148"/>
        <v>0</v>
      </c>
      <c r="IU8" s="1">
        <f t="shared" si="149"/>
        <v>0</v>
      </c>
      <c r="IV8" s="1">
        <f t="shared" si="150"/>
        <v>0</v>
      </c>
      <c r="IW8" s="1"/>
      <c r="IX8" s="1"/>
      <c r="IY8" s="1">
        <f t="shared" si="151"/>
        <v>0</v>
      </c>
      <c r="IZ8" s="1">
        <f t="shared" si="152"/>
        <v>0</v>
      </c>
      <c r="JA8" s="1">
        <f t="shared" si="153"/>
        <v>0</v>
      </c>
      <c r="JB8" s="1"/>
      <c r="JC8" s="1"/>
      <c r="JD8" s="1">
        <f t="shared" si="154"/>
        <v>0</v>
      </c>
      <c r="JE8" s="1">
        <f t="shared" si="155"/>
        <v>0</v>
      </c>
      <c r="JF8" s="1">
        <f t="shared" si="156"/>
        <v>0</v>
      </c>
      <c r="JG8" s="1"/>
      <c r="JH8" s="1"/>
      <c r="JI8" s="1">
        <f t="shared" si="157"/>
        <v>0</v>
      </c>
      <c r="JJ8" s="1">
        <f t="shared" si="158"/>
        <v>0</v>
      </c>
      <c r="JK8" s="1">
        <f t="shared" si="159"/>
        <v>0</v>
      </c>
      <c r="JL8" s="1"/>
      <c r="JM8" s="1"/>
      <c r="JN8" s="1">
        <f t="shared" si="160"/>
        <v>0</v>
      </c>
      <c r="JO8" s="1">
        <f t="shared" si="161"/>
        <v>0</v>
      </c>
      <c r="JP8" s="1">
        <f t="shared" si="162"/>
        <v>0</v>
      </c>
    </row>
    <row r="9" spans="1:276" ht="48" customHeight="1" x14ac:dyDescent="0.25">
      <c r="A9" s="15">
        <v>4</v>
      </c>
      <c r="B9" s="16" t="s">
        <v>18</v>
      </c>
      <c r="C9" s="8" t="s">
        <v>28</v>
      </c>
      <c r="D9" s="9">
        <v>1</v>
      </c>
      <c r="E9" s="10">
        <v>1500000</v>
      </c>
      <c r="F9" s="1">
        <f t="shared" si="2"/>
        <v>1500000</v>
      </c>
      <c r="G9" s="4">
        <v>3500000</v>
      </c>
      <c r="H9" s="1">
        <v>0</v>
      </c>
      <c r="I9" s="1">
        <f t="shared" si="3"/>
        <v>3500000</v>
      </c>
      <c r="J9" s="1">
        <f t="shared" si="4"/>
        <v>3500000</v>
      </c>
      <c r="K9" s="1">
        <f t="shared" si="5"/>
        <v>3500000</v>
      </c>
      <c r="L9" s="1">
        <v>3500000</v>
      </c>
      <c r="M9" s="1">
        <v>0</v>
      </c>
      <c r="N9" s="1">
        <f t="shared" si="6"/>
        <v>3500000</v>
      </c>
      <c r="O9" s="1">
        <f t="shared" si="7"/>
        <v>3500000</v>
      </c>
      <c r="P9" s="1">
        <f t="shared" si="8"/>
        <v>3500000</v>
      </c>
      <c r="Q9" s="1"/>
      <c r="R9" s="1"/>
      <c r="S9" s="1">
        <f t="shared" si="9"/>
        <v>0</v>
      </c>
      <c r="T9" s="1">
        <f t="shared" si="10"/>
        <v>0</v>
      </c>
      <c r="U9" s="1">
        <f t="shared" si="11"/>
        <v>0</v>
      </c>
      <c r="V9" s="1"/>
      <c r="W9" s="1"/>
      <c r="X9" s="1">
        <f t="shared" si="12"/>
        <v>0</v>
      </c>
      <c r="Y9" s="1">
        <f t="shared" si="13"/>
        <v>0</v>
      </c>
      <c r="Z9" s="1">
        <f t="shared" si="14"/>
        <v>0</v>
      </c>
      <c r="AA9" s="1"/>
      <c r="AB9" s="1"/>
      <c r="AC9" s="1">
        <f t="shared" si="15"/>
        <v>0</v>
      </c>
      <c r="AD9" s="1">
        <f t="shared" si="16"/>
        <v>0</v>
      </c>
      <c r="AE9" s="1">
        <f t="shared" si="17"/>
        <v>0</v>
      </c>
      <c r="AF9" s="1"/>
      <c r="AG9" s="1"/>
      <c r="AH9" s="1">
        <f t="shared" si="18"/>
        <v>0</v>
      </c>
      <c r="AI9" s="1">
        <f t="shared" si="19"/>
        <v>0</v>
      </c>
      <c r="AJ9" s="1">
        <f t="shared" si="20"/>
        <v>0</v>
      </c>
      <c r="AK9" s="1">
        <v>5000000</v>
      </c>
      <c r="AL9" s="1">
        <v>0</v>
      </c>
      <c r="AM9" s="1">
        <f t="shared" si="21"/>
        <v>5000000</v>
      </c>
      <c r="AN9" s="1">
        <f t="shared" si="22"/>
        <v>5000000</v>
      </c>
      <c r="AO9" s="1">
        <f t="shared" si="23"/>
        <v>5000000</v>
      </c>
      <c r="AP9" s="1">
        <v>5000000</v>
      </c>
      <c r="AQ9" s="1">
        <v>0</v>
      </c>
      <c r="AR9" s="1">
        <f t="shared" si="24"/>
        <v>5000000</v>
      </c>
      <c r="AS9" s="1">
        <f t="shared" si="25"/>
        <v>5000000</v>
      </c>
      <c r="AT9" s="1">
        <f t="shared" si="26"/>
        <v>5000000</v>
      </c>
      <c r="AU9" s="12">
        <v>11000000</v>
      </c>
      <c r="AV9" s="12">
        <v>0</v>
      </c>
      <c r="AW9" s="12">
        <f t="shared" si="27"/>
        <v>11000000</v>
      </c>
      <c r="AX9" s="12">
        <f t="shared" si="28"/>
        <v>11000000</v>
      </c>
      <c r="AY9" s="12">
        <f t="shared" si="29"/>
        <v>11000000</v>
      </c>
      <c r="AZ9" s="1">
        <v>990000</v>
      </c>
      <c r="BA9" s="1">
        <v>0</v>
      </c>
      <c r="BB9" s="1">
        <f t="shared" si="30"/>
        <v>990000</v>
      </c>
      <c r="BC9" s="1">
        <f t="shared" si="31"/>
        <v>990000</v>
      </c>
      <c r="BD9" s="1">
        <f t="shared" si="32"/>
        <v>990000</v>
      </c>
      <c r="BE9" s="1">
        <v>3000000</v>
      </c>
      <c r="BF9" s="1">
        <v>0</v>
      </c>
      <c r="BG9" s="1">
        <f t="shared" si="33"/>
        <v>3000000</v>
      </c>
      <c r="BH9" s="1">
        <f t="shared" si="34"/>
        <v>3000000</v>
      </c>
      <c r="BI9" s="1">
        <f t="shared" si="35"/>
        <v>3000000</v>
      </c>
      <c r="BJ9" s="1">
        <v>3000000</v>
      </c>
      <c r="BK9" s="1">
        <v>0</v>
      </c>
      <c r="BL9" s="1">
        <f t="shared" si="36"/>
        <v>3000000</v>
      </c>
      <c r="BM9" s="1">
        <f t="shared" si="37"/>
        <v>3000000</v>
      </c>
      <c r="BN9" s="1">
        <f t="shared" si="38"/>
        <v>3000000</v>
      </c>
      <c r="BO9" s="1">
        <v>5550000000</v>
      </c>
      <c r="BP9" s="1">
        <v>1110000000</v>
      </c>
      <c r="BQ9" s="1">
        <f t="shared" si="39"/>
        <v>6660000000</v>
      </c>
      <c r="BR9" s="1">
        <f t="shared" si="40"/>
        <v>5550000000</v>
      </c>
      <c r="BS9" s="1">
        <f t="shared" si="41"/>
        <v>6660000000</v>
      </c>
      <c r="BT9" s="1">
        <v>5550000000</v>
      </c>
      <c r="BU9" s="1">
        <v>1110000000</v>
      </c>
      <c r="BV9" s="1">
        <f t="shared" si="42"/>
        <v>6660000000</v>
      </c>
      <c r="BW9" s="1">
        <f t="shared" si="43"/>
        <v>5550000000</v>
      </c>
      <c r="BX9" s="1">
        <f t="shared" si="44"/>
        <v>6660000000</v>
      </c>
      <c r="BY9" s="1"/>
      <c r="BZ9" s="1"/>
      <c r="CA9" s="1">
        <f t="shared" si="45"/>
        <v>0</v>
      </c>
      <c r="CB9" s="1">
        <f t="shared" si="46"/>
        <v>0</v>
      </c>
      <c r="CC9" s="1">
        <f t="shared" si="47"/>
        <v>0</v>
      </c>
      <c r="CD9" s="1"/>
      <c r="CE9" s="1"/>
      <c r="CF9" s="1">
        <f t="shared" si="48"/>
        <v>0</v>
      </c>
      <c r="CG9" s="1">
        <f t="shared" si="49"/>
        <v>0</v>
      </c>
      <c r="CH9" s="1">
        <f t="shared" si="50"/>
        <v>0</v>
      </c>
      <c r="CI9" s="1">
        <v>1500000</v>
      </c>
      <c r="CJ9" s="1">
        <v>0</v>
      </c>
      <c r="CK9" s="1">
        <f t="shared" si="51"/>
        <v>1500000</v>
      </c>
      <c r="CL9" s="1">
        <f t="shared" si="52"/>
        <v>1500000</v>
      </c>
      <c r="CM9" s="1">
        <f t="shared" si="53"/>
        <v>1500000</v>
      </c>
      <c r="CN9" s="1">
        <v>1250000</v>
      </c>
      <c r="CO9" s="1">
        <v>0</v>
      </c>
      <c r="CP9" s="1">
        <f t="shared" si="54"/>
        <v>1250000</v>
      </c>
      <c r="CQ9" s="1">
        <f t="shared" si="55"/>
        <v>1250000</v>
      </c>
      <c r="CR9" s="1">
        <f t="shared" si="56"/>
        <v>1250000</v>
      </c>
      <c r="CS9" s="1"/>
      <c r="CT9" s="1"/>
      <c r="CU9" s="1">
        <f t="shared" si="57"/>
        <v>0</v>
      </c>
      <c r="CV9" s="1">
        <f t="shared" si="58"/>
        <v>0</v>
      </c>
      <c r="CW9" s="1">
        <f t="shared" si="59"/>
        <v>0</v>
      </c>
      <c r="CX9" s="1"/>
      <c r="CY9" s="1"/>
      <c r="CZ9" s="1">
        <f t="shared" si="60"/>
        <v>0</v>
      </c>
      <c r="DA9" s="1">
        <f t="shared" si="61"/>
        <v>0</v>
      </c>
      <c r="DB9" s="1">
        <f t="shared" si="62"/>
        <v>0</v>
      </c>
      <c r="DC9" s="1"/>
      <c r="DD9" s="1"/>
      <c r="DE9" s="1">
        <f t="shared" si="63"/>
        <v>0</v>
      </c>
      <c r="DF9" s="1">
        <f t="shared" si="64"/>
        <v>0</v>
      </c>
      <c r="DG9" s="1">
        <f t="shared" si="65"/>
        <v>0</v>
      </c>
      <c r="DH9" s="1"/>
      <c r="DI9" s="1"/>
      <c r="DJ9" s="1">
        <f t="shared" si="66"/>
        <v>0</v>
      </c>
      <c r="DK9" s="1">
        <f t="shared" si="67"/>
        <v>0</v>
      </c>
      <c r="DL9" s="1">
        <f t="shared" si="68"/>
        <v>0</v>
      </c>
      <c r="DM9" s="1"/>
      <c r="DN9" s="1"/>
      <c r="DO9" s="1">
        <f t="shared" si="69"/>
        <v>0</v>
      </c>
      <c r="DP9" s="1">
        <f t="shared" si="70"/>
        <v>0</v>
      </c>
      <c r="DQ9" s="1">
        <f t="shared" si="71"/>
        <v>0</v>
      </c>
      <c r="DR9" s="1"/>
      <c r="DS9" s="1"/>
      <c r="DT9" s="1">
        <f t="shared" si="72"/>
        <v>0</v>
      </c>
      <c r="DU9" s="1">
        <f t="shared" si="73"/>
        <v>0</v>
      </c>
      <c r="DV9" s="1">
        <f t="shared" si="74"/>
        <v>0</v>
      </c>
      <c r="DW9" s="1"/>
      <c r="DX9" s="1"/>
      <c r="DY9" s="1">
        <f t="shared" si="75"/>
        <v>0</v>
      </c>
      <c r="DZ9" s="1">
        <f t="shared" si="76"/>
        <v>0</v>
      </c>
      <c r="EA9" s="1">
        <f t="shared" si="77"/>
        <v>0</v>
      </c>
      <c r="EB9" s="1"/>
      <c r="EC9" s="1"/>
      <c r="ED9" s="1">
        <f t="shared" si="78"/>
        <v>0</v>
      </c>
      <c r="EE9" s="1">
        <f t="shared" si="79"/>
        <v>0</v>
      </c>
      <c r="EF9" s="1">
        <f t="shared" si="80"/>
        <v>0</v>
      </c>
      <c r="EG9" s="1"/>
      <c r="EH9" s="1"/>
      <c r="EI9" s="1">
        <f t="shared" si="81"/>
        <v>0</v>
      </c>
      <c r="EJ9" s="1">
        <f t="shared" si="82"/>
        <v>0</v>
      </c>
      <c r="EK9" s="1">
        <f t="shared" si="83"/>
        <v>0</v>
      </c>
      <c r="EL9" s="1"/>
      <c r="EM9" s="1"/>
      <c r="EN9" s="1">
        <f t="shared" si="84"/>
        <v>0</v>
      </c>
      <c r="EO9" s="1">
        <f t="shared" si="85"/>
        <v>0</v>
      </c>
      <c r="EP9" s="1">
        <f t="shared" si="86"/>
        <v>0</v>
      </c>
      <c r="EQ9" s="1"/>
      <c r="ER9" s="1"/>
      <c r="ES9" s="1">
        <f t="shared" si="87"/>
        <v>0</v>
      </c>
      <c r="ET9" s="1">
        <f t="shared" si="88"/>
        <v>0</v>
      </c>
      <c r="EU9" s="1">
        <f t="shared" si="89"/>
        <v>0</v>
      </c>
      <c r="EV9" s="1"/>
      <c r="EW9" s="1"/>
      <c r="EX9" s="1">
        <f t="shared" si="90"/>
        <v>0</v>
      </c>
      <c r="EY9" s="1">
        <f t="shared" si="91"/>
        <v>0</v>
      </c>
      <c r="EZ9" s="1">
        <f t="shared" si="92"/>
        <v>0</v>
      </c>
      <c r="FA9" s="1"/>
      <c r="FB9" s="1"/>
      <c r="FC9" s="1">
        <f t="shared" si="93"/>
        <v>0</v>
      </c>
      <c r="FD9" s="1">
        <f t="shared" si="94"/>
        <v>0</v>
      </c>
      <c r="FE9" s="1">
        <f t="shared" si="95"/>
        <v>0</v>
      </c>
      <c r="FF9" s="1"/>
      <c r="FG9" s="1"/>
      <c r="FH9" s="1">
        <f t="shared" si="96"/>
        <v>0</v>
      </c>
      <c r="FI9" s="1">
        <f t="shared" si="97"/>
        <v>0</v>
      </c>
      <c r="FJ9" s="1">
        <f t="shared" si="98"/>
        <v>0</v>
      </c>
      <c r="FK9" s="1"/>
      <c r="FL9" s="1"/>
      <c r="FM9" s="1">
        <f t="shared" si="99"/>
        <v>0</v>
      </c>
      <c r="FN9" s="1">
        <f t="shared" si="100"/>
        <v>0</v>
      </c>
      <c r="FO9" s="1">
        <f t="shared" si="101"/>
        <v>0</v>
      </c>
      <c r="FP9" s="1"/>
      <c r="FQ9" s="1"/>
      <c r="FR9" s="1">
        <f t="shared" si="102"/>
        <v>0</v>
      </c>
      <c r="FS9" s="1">
        <f t="shared" si="103"/>
        <v>0</v>
      </c>
      <c r="FT9" s="1">
        <f t="shared" si="104"/>
        <v>0</v>
      </c>
      <c r="FU9" s="3"/>
      <c r="FV9" s="3"/>
      <c r="FW9" s="3">
        <f t="shared" si="105"/>
        <v>0</v>
      </c>
      <c r="FX9" s="3">
        <f t="shared" si="106"/>
        <v>0</v>
      </c>
      <c r="FY9" s="3">
        <f t="shared" si="107"/>
        <v>0</v>
      </c>
      <c r="FZ9" s="3"/>
      <c r="GA9" s="3"/>
      <c r="GB9" s="3">
        <f t="shared" si="108"/>
        <v>0</v>
      </c>
      <c r="GC9" s="3">
        <f t="shared" si="109"/>
        <v>0</v>
      </c>
      <c r="GD9" s="3">
        <f t="shared" si="110"/>
        <v>0</v>
      </c>
      <c r="GE9" s="1"/>
      <c r="GF9" s="1"/>
      <c r="GG9" s="1">
        <f t="shared" si="111"/>
        <v>0</v>
      </c>
      <c r="GH9" s="1">
        <f t="shared" si="112"/>
        <v>0</v>
      </c>
      <c r="GI9" s="1">
        <f t="shared" si="113"/>
        <v>0</v>
      </c>
      <c r="GJ9" s="1"/>
      <c r="GK9" s="1"/>
      <c r="GL9" s="1">
        <f t="shared" si="114"/>
        <v>0</v>
      </c>
      <c r="GM9" s="1">
        <f t="shared" si="115"/>
        <v>0</v>
      </c>
      <c r="GN9" s="1">
        <f t="shared" si="116"/>
        <v>0</v>
      </c>
      <c r="GO9" s="1"/>
      <c r="GP9" s="1"/>
      <c r="GQ9" s="1">
        <f t="shared" si="117"/>
        <v>0</v>
      </c>
      <c r="GR9" s="1">
        <f t="shared" si="118"/>
        <v>0</v>
      </c>
      <c r="GS9" s="1">
        <f t="shared" si="119"/>
        <v>0</v>
      </c>
      <c r="GT9" s="1"/>
      <c r="GU9" s="1"/>
      <c r="GV9" s="1">
        <f t="shared" si="120"/>
        <v>0</v>
      </c>
      <c r="GW9" s="1">
        <f t="shared" si="121"/>
        <v>0</v>
      </c>
      <c r="GX9" s="1">
        <f t="shared" si="122"/>
        <v>0</v>
      </c>
      <c r="GY9" s="1"/>
      <c r="GZ9" s="1"/>
      <c r="HA9" s="1">
        <f t="shared" si="123"/>
        <v>0</v>
      </c>
      <c r="HB9" s="1">
        <f t="shared" si="124"/>
        <v>0</v>
      </c>
      <c r="HC9" s="1">
        <f t="shared" si="125"/>
        <v>0</v>
      </c>
      <c r="HD9" s="1"/>
      <c r="HE9" s="1"/>
      <c r="HF9" s="1">
        <f t="shared" si="126"/>
        <v>0</v>
      </c>
      <c r="HG9" s="1">
        <f t="shared" si="127"/>
        <v>0</v>
      </c>
      <c r="HH9" s="1">
        <f t="shared" si="128"/>
        <v>0</v>
      </c>
      <c r="HI9" s="1"/>
      <c r="HJ9" s="1"/>
      <c r="HK9" s="1">
        <f t="shared" si="129"/>
        <v>0</v>
      </c>
      <c r="HL9" s="1">
        <f t="shared" si="0"/>
        <v>0</v>
      </c>
      <c r="HM9" s="1">
        <f t="shared" si="1"/>
        <v>0</v>
      </c>
      <c r="HN9" s="1"/>
      <c r="HO9" s="1"/>
      <c r="HP9" s="1">
        <f t="shared" si="130"/>
        <v>0</v>
      </c>
      <c r="HQ9" s="1">
        <f t="shared" si="131"/>
        <v>0</v>
      </c>
      <c r="HR9" s="1">
        <f t="shared" si="132"/>
        <v>0</v>
      </c>
      <c r="HS9" s="1"/>
      <c r="HT9" s="1"/>
      <c r="HU9" s="1">
        <f t="shared" si="133"/>
        <v>0</v>
      </c>
      <c r="HV9" s="1">
        <f t="shared" si="134"/>
        <v>0</v>
      </c>
      <c r="HW9" s="1">
        <f t="shared" si="135"/>
        <v>0</v>
      </c>
      <c r="HX9" s="1"/>
      <c r="HY9" s="1"/>
      <c r="HZ9" s="1">
        <f t="shared" si="136"/>
        <v>0</v>
      </c>
      <c r="IA9" s="1">
        <f t="shared" si="137"/>
        <v>0</v>
      </c>
      <c r="IB9" s="1">
        <f t="shared" si="138"/>
        <v>0</v>
      </c>
      <c r="IC9" s="1"/>
      <c r="ID9" s="1"/>
      <c r="IE9" s="1">
        <f t="shared" si="139"/>
        <v>0</v>
      </c>
      <c r="IF9" s="1">
        <f t="shared" si="140"/>
        <v>0</v>
      </c>
      <c r="IG9" s="1">
        <f t="shared" si="141"/>
        <v>0</v>
      </c>
      <c r="IH9" s="1"/>
      <c r="II9" s="1"/>
      <c r="IJ9" s="1">
        <f t="shared" si="142"/>
        <v>0</v>
      </c>
      <c r="IK9" s="1">
        <f t="shared" si="143"/>
        <v>0</v>
      </c>
      <c r="IL9" s="1">
        <f t="shared" si="144"/>
        <v>0</v>
      </c>
      <c r="IM9" s="1"/>
      <c r="IN9" s="1"/>
      <c r="IO9" s="1">
        <f t="shared" si="145"/>
        <v>0</v>
      </c>
      <c r="IP9" s="1">
        <f t="shared" si="146"/>
        <v>0</v>
      </c>
      <c r="IQ9" s="1">
        <f t="shared" si="147"/>
        <v>0</v>
      </c>
      <c r="IR9" s="1"/>
      <c r="IS9" s="1"/>
      <c r="IT9" s="1">
        <f t="shared" si="148"/>
        <v>0</v>
      </c>
      <c r="IU9" s="1">
        <f t="shared" si="149"/>
        <v>0</v>
      </c>
      <c r="IV9" s="1">
        <f t="shared" si="150"/>
        <v>0</v>
      </c>
      <c r="IW9" s="1"/>
      <c r="IX9" s="1"/>
      <c r="IY9" s="1">
        <f t="shared" si="151"/>
        <v>0</v>
      </c>
      <c r="IZ9" s="1">
        <f t="shared" si="152"/>
        <v>0</v>
      </c>
      <c r="JA9" s="1">
        <f t="shared" si="153"/>
        <v>0</v>
      </c>
      <c r="JB9" s="1"/>
      <c r="JC9" s="1"/>
      <c r="JD9" s="1">
        <f t="shared" si="154"/>
        <v>0</v>
      </c>
      <c r="JE9" s="1">
        <f t="shared" si="155"/>
        <v>0</v>
      </c>
      <c r="JF9" s="1">
        <f t="shared" si="156"/>
        <v>0</v>
      </c>
      <c r="JG9" s="1"/>
      <c r="JH9" s="1"/>
      <c r="JI9" s="1">
        <f t="shared" si="157"/>
        <v>0</v>
      </c>
      <c r="JJ9" s="1">
        <f t="shared" si="158"/>
        <v>0</v>
      </c>
      <c r="JK9" s="1">
        <f t="shared" si="159"/>
        <v>0</v>
      </c>
      <c r="JL9" s="1"/>
      <c r="JM9" s="1"/>
      <c r="JN9" s="1">
        <f t="shared" si="160"/>
        <v>0</v>
      </c>
      <c r="JO9" s="1">
        <f t="shared" si="161"/>
        <v>0</v>
      </c>
      <c r="JP9" s="1">
        <f t="shared" si="162"/>
        <v>0</v>
      </c>
    </row>
    <row r="10" spans="1:276" ht="53.25" customHeight="1" x14ac:dyDescent="0.25">
      <c r="A10" s="6">
        <v>5</v>
      </c>
      <c r="B10" s="8" t="s">
        <v>19</v>
      </c>
      <c r="C10" s="8" t="s">
        <v>28</v>
      </c>
      <c r="D10" s="9">
        <v>3</v>
      </c>
      <c r="E10" s="10">
        <v>600000</v>
      </c>
      <c r="F10" s="1">
        <f t="shared" si="2"/>
        <v>1800000</v>
      </c>
      <c r="G10" s="4">
        <v>3500000</v>
      </c>
      <c r="H10" s="1">
        <v>0</v>
      </c>
      <c r="I10" s="1">
        <f t="shared" si="3"/>
        <v>3500000</v>
      </c>
      <c r="J10" s="1">
        <f t="shared" si="4"/>
        <v>1166666.6666666667</v>
      </c>
      <c r="K10" s="1">
        <f t="shared" si="5"/>
        <v>1166666.6666666667</v>
      </c>
      <c r="L10" s="1">
        <v>1674000</v>
      </c>
      <c r="M10" s="1">
        <v>0</v>
      </c>
      <c r="N10" s="1">
        <f t="shared" si="6"/>
        <v>1674000</v>
      </c>
      <c r="O10" s="1">
        <f t="shared" si="7"/>
        <v>558000</v>
      </c>
      <c r="P10" s="1">
        <f t="shared" si="8"/>
        <v>558000</v>
      </c>
      <c r="Q10" s="1"/>
      <c r="R10" s="1"/>
      <c r="S10" s="1">
        <f t="shared" si="9"/>
        <v>0</v>
      </c>
      <c r="T10" s="1">
        <f t="shared" si="10"/>
        <v>0</v>
      </c>
      <c r="U10" s="1">
        <f t="shared" si="11"/>
        <v>0</v>
      </c>
      <c r="V10" s="1"/>
      <c r="W10" s="1"/>
      <c r="X10" s="1">
        <f t="shared" si="12"/>
        <v>0</v>
      </c>
      <c r="Y10" s="1">
        <f t="shared" si="13"/>
        <v>0</v>
      </c>
      <c r="Z10" s="1">
        <f t="shared" si="14"/>
        <v>0</v>
      </c>
      <c r="AA10" s="1"/>
      <c r="AB10" s="1"/>
      <c r="AC10" s="1">
        <f t="shared" si="15"/>
        <v>0</v>
      </c>
      <c r="AD10" s="1">
        <f t="shared" si="16"/>
        <v>0</v>
      </c>
      <c r="AE10" s="1">
        <f t="shared" si="17"/>
        <v>0</v>
      </c>
      <c r="AF10" s="1"/>
      <c r="AG10" s="1"/>
      <c r="AH10" s="1">
        <f t="shared" si="18"/>
        <v>0</v>
      </c>
      <c r="AI10" s="1">
        <f t="shared" si="19"/>
        <v>0</v>
      </c>
      <c r="AJ10" s="1">
        <f t="shared" si="20"/>
        <v>0</v>
      </c>
      <c r="AK10" s="1">
        <v>5000000</v>
      </c>
      <c r="AL10" s="1">
        <v>0</v>
      </c>
      <c r="AM10" s="1">
        <f t="shared" si="21"/>
        <v>5000000</v>
      </c>
      <c r="AN10" s="1">
        <f t="shared" si="22"/>
        <v>1666666.6666666667</v>
      </c>
      <c r="AO10" s="1">
        <f t="shared" si="23"/>
        <v>1666666.6666666667</v>
      </c>
      <c r="AP10" s="1">
        <v>5000000</v>
      </c>
      <c r="AQ10" s="1">
        <v>0</v>
      </c>
      <c r="AR10" s="1">
        <f t="shared" si="24"/>
        <v>5000000</v>
      </c>
      <c r="AS10" s="1">
        <f t="shared" si="25"/>
        <v>1666666.6666666667</v>
      </c>
      <c r="AT10" s="1">
        <f t="shared" si="26"/>
        <v>1666666.6666666667</v>
      </c>
      <c r="AU10" s="1">
        <v>11000000</v>
      </c>
      <c r="AV10" s="1">
        <v>0</v>
      </c>
      <c r="AW10" s="1">
        <f t="shared" si="27"/>
        <v>11000000</v>
      </c>
      <c r="AX10" s="1">
        <f t="shared" si="28"/>
        <v>3666666.6666666665</v>
      </c>
      <c r="AY10" s="1">
        <f t="shared" si="29"/>
        <v>3666666.6666666665</v>
      </c>
      <c r="AZ10" s="1">
        <v>1380000</v>
      </c>
      <c r="BA10" s="1">
        <v>0</v>
      </c>
      <c r="BB10" s="1">
        <f t="shared" si="30"/>
        <v>1380000</v>
      </c>
      <c r="BC10" s="1">
        <f t="shared" si="31"/>
        <v>460000</v>
      </c>
      <c r="BD10" s="1">
        <f t="shared" si="32"/>
        <v>460000</v>
      </c>
      <c r="BE10" s="1">
        <v>4000000</v>
      </c>
      <c r="BF10" s="1">
        <v>0</v>
      </c>
      <c r="BG10" s="1">
        <f t="shared" si="33"/>
        <v>4000000</v>
      </c>
      <c r="BH10" s="1">
        <f t="shared" si="34"/>
        <v>1333333.3333333333</v>
      </c>
      <c r="BI10" s="1">
        <f t="shared" si="35"/>
        <v>1333333.3333333333</v>
      </c>
      <c r="BJ10" s="1">
        <v>4000000</v>
      </c>
      <c r="BK10" s="1">
        <v>0</v>
      </c>
      <c r="BL10" s="1">
        <f t="shared" si="36"/>
        <v>4000000</v>
      </c>
      <c r="BM10" s="1">
        <f t="shared" si="37"/>
        <v>1333333.3333333333</v>
      </c>
      <c r="BN10" s="1">
        <f t="shared" si="38"/>
        <v>1333333.3333333333</v>
      </c>
      <c r="BO10" s="1">
        <v>5550000000</v>
      </c>
      <c r="BP10" s="1">
        <v>1110000000</v>
      </c>
      <c r="BQ10" s="1">
        <f t="shared" si="39"/>
        <v>6660000000</v>
      </c>
      <c r="BR10" s="1">
        <f t="shared" si="40"/>
        <v>1850000000</v>
      </c>
      <c r="BS10" s="1">
        <f t="shared" si="41"/>
        <v>2220000000</v>
      </c>
      <c r="BT10" s="1">
        <v>5550000000</v>
      </c>
      <c r="BU10" s="1">
        <v>1110000000</v>
      </c>
      <c r="BV10" s="1">
        <f t="shared" si="42"/>
        <v>6660000000</v>
      </c>
      <c r="BW10" s="1">
        <f t="shared" si="43"/>
        <v>1850000000</v>
      </c>
      <c r="BX10" s="1">
        <f t="shared" si="44"/>
        <v>2220000000</v>
      </c>
      <c r="BY10" s="12">
        <v>1800000</v>
      </c>
      <c r="BZ10" s="12">
        <v>0</v>
      </c>
      <c r="CA10" s="12">
        <f t="shared" si="45"/>
        <v>1800000</v>
      </c>
      <c r="CB10" s="12">
        <f t="shared" si="46"/>
        <v>600000</v>
      </c>
      <c r="CC10" s="12">
        <f t="shared" si="47"/>
        <v>600000</v>
      </c>
      <c r="CD10" s="12">
        <v>1350000</v>
      </c>
      <c r="CE10" s="12">
        <v>0</v>
      </c>
      <c r="CF10" s="12">
        <f t="shared" si="48"/>
        <v>1350000</v>
      </c>
      <c r="CG10" s="12">
        <f t="shared" si="49"/>
        <v>450000</v>
      </c>
      <c r="CH10" s="12">
        <f t="shared" si="50"/>
        <v>450000</v>
      </c>
      <c r="CI10" s="1">
        <v>1800000</v>
      </c>
      <c r="CJ10" s="1">
        <v>0</v>
      </c>
      <c r="CK10" s="1">
        <f t="shared" si="51"/>
        <v>1800000</v>
      </c>
      <c r="CL10" s="1">
        <f t="shared" si="52"/>
        <v>600000</v>
      </c>
      <c r="CM10" s="1">
        <f t="shared" si="53"/>
        <v>600000</v>
      </c>
      <c r="CN10" s="1">
        <v>1800000</v>
      </c>
      <c r="CO10" s="1">
        <v>0</v>
      </c>
      <c r="CP10" s="1">
        <f t="shared" si="54"/>
        <v>1800000</v>
      </c>
      <c r="CQ10" s="1">
        <f t="shared" si="55"/>
        <v>600000</v>
      </c>
      <c r="CR10" s="1">
        <f t="shared" si="56"/>
        <v>600000</v>
      </c>
      <c r="CS10" s="1"/>
      <c r="CT10" s="1"/>
      <c r="CU10" s="1">
        <f t="shared" si="57"/>
        <v>0</v>
      </c>
      <c r="CV10" s="1">
        <f t="shared" si="58"/>
        <v>0</v>
      </c>
      <c r="CW10" s="1">
        <f t="shared" si="59"/>
        <v>0</v>
      </c>
      <c r="CX10" s="1"/>
      <c r="CY10" s="1"/>
      <c r="CZ10" s="1">
        <f t="shared" si="60"/>
        <v>0</v>
      </c>
      <c r="DA10" s="1">
        <f t="shared" si="61"/>
        <v>0</v>
      </c>
      <c r="DB10" s="1">
        <f t="shared" si="62"/>
        <v>0</v>
      </c>
      <c r="DC10" s="1"/>
      <c r="DD10" s="1"/>
      <c r="DE10" s="1">
        <f t="shared" si="63"/>
        <v>0</v>
      </c>
      <c r="DF10" s="1">
        <f t="shared" si="64"/>
        <v>0</v>
      </c>
      <c r="DG10" s="1">
        <f t="shared" si="65"/>
        <v>0</v>
      </c>
      <c r="DH10" s="1"/>
      <c r="DI10" s="1"/>
      <c r="DJ10" s="1">
        <f t="shared" si="66"/>
        <v>0</v>
      </c>
      <c r="DK10" s="1">
        <f t="shared" si="67"/>
        <v>0</v>
      </c>
      <c r="DL10" s="1">
        <f t="shared" si="68"/>
        <v>0</v>
      </c>
      <c r="DM10" s="1"/>
      <c r="DN10" s="1"/>
      <c r="DO10" s="1">
        <f t="shared" si="69"/>
        <v>0</v>
      </c>
      <c r="DP10" s="1">
        <f t="shared" si="70"/>
        <v>0</v>
      </c>
      <c r="DQ10" s="1">
        <f t="shared" si="71"/>
        <v>0</v>
      </c>
      <c r="DR10" s="1"/>
      <c r="DS10" s="1"/>
      <c r="DT10" s="1">
        <f t="shared" si="72"/>
        <v>0</v>
      </c>
      <c r="DU10" s="1">
        <f t="shared" si="73"/>
        <v>0</v>
      </c>
      <c r="DV10" s="1">
        <f t="shared" si="74"/>
        <v>0</v>
      </c>
      <c r="DW10" s="1"/>
      <c r="DX10" s="1"/>
      <c r="DY10" s="1">
        <f t="shared" si="75"/>
        <v>0</v>
      </c>
      <c r="DZ10" s="1">
        <f t="shared" si="76"/>
        <v>0</v>
      </c>
      <c r="EA10" s="1">
        <f t="shared" si="77"/>
        <v>0</v>
      </c>
      <c r="EB10" s="1"/>
      <c r="EC10" s="1"/>
      <c r="ED10" s="1">
        <f t="shared" si="78"/>
        <v>0</v>
      </c>
      <c r="EE10" s="1">
        <f t="shared" si="79"/>
        <v>0</v>
      </c>
      <c r="EF10" s="1">
        <f t="shared" si="80"/>
        <v>0</v>
      </c>
      <c r="EG10" s="1"/>
      <c r="EH10" s="1"/>
      <c r="EI10" s="1">
        <f t="shared" si="81"/>
        <v>0</v>
      </c>
      <c r="EJ10" s="1">
        <f t="shared" si="82"/>
        <v>0</v>
      </c>
      <c r="EK10" s="1">
        <f t="shared" si="83"/>
        <v>0</v>
      </c>
      <c r="EL10" s="1"/>
      <c r="EM10" s="1"/>
      <c r="EN10" s="1">
        <f t="shared" si="84"/>
        <v>0</v>
      </c>
      <c r="EO10" s="1">
        <f t="shared" si="85"/>
        <v>0</v>
      </c>
      <c r="EP10" s="1">
        <f t="shared" si="86"/>
        <v>0</v>
      </c>
      <c r="EQ10" s="1"/>
      <c r="ER10" s="1"/>
      <c r="ES10" s="1">
        <f t="shared" si="87"/>
        <v>0</v>
      </c>
      <c r="ET10" s="1">
        <f t="shared" si="88"/>
        <v>0</v>
      </c>
      <c r="EU10" s="1">
        <f t="shared" si="89"/>
        <v>0</v>
      </c>
      <c r="EV10" s="1"/>
      <c r="EW10" s="1"/>
      <c r="EX10" s="1">
        <f t="shared" si="90"/>
        <v>0</v>
      </c>
      <c r="EY10" s="1">
        <f t="shared" si="91"/>
        <v>0</v>
      </c>
      <c r="EZ10" s="1">
        <f t="shared" si="92"/>
        <v>0</v>
      </c>
      <c r="FA10" s="1"/>
      <c r="FB10" s="1"/>
      <c r="FC10" s="1">
        <f t="shared" si="93"/>
        <v>0</v>
      </c>
      <c r="FD10" s="1">
        <f t="shared" si="94"/>
        <v>0</v>
      </c>
      <c r="FE10" s="1">
        <f t="shared" si="95"/>
        <v>0</v>
      </c>
      <c r="FF10" s="1"/>
      <c r="FG10" s="1"/>
      <c r="FH10" s="1">
        <f t="shared" si="96"/>
        <v>0</v>
      </c>
      <c r="FI10" s="1">
        <f t="shared" si="97"/>
        <v>0</v>
      </c>
      <c r="FJ10" s="1">
        <f t="shared" si="98"/>
        <v>0</v>
      </c>
      <c r="FK10" s="1"/>
      <c r="FL10" s="1"/>
      <c r="FM10" s="1">
        <f t="shared" si="99"/>
        <v>0</v>
      </c>
      <c r="FN10" s="1">
        <f t="shared" si="100"/>
        <v>0</v>
      </c>
      <c r="FO10" s="1">
        <f t="shared" si="101"/>
        <v>0</v>
      </c>
      <c r="FP10" s="1"/>
      <c r="FQ10" s="1"/>
      <c r="FR10" s="1">
        <f t="shared" si="102"/>
        <v>0</v>
      </c>
      <c r="FS10" s="1">
        <f t="shared" si="103"/>
        <v>0</v>
      </c>
      <c r="FT10" s="1">
        <f t="shared" si="104"/>
        <v>0</v>
      </c>
      <c r="FU10" s="3"/>
      <c r="FV10" s="3"/>
      <c r="FW10" s="3">
        <f t="shared" si="105"/>
        <v>0</v>
      </c>
      <c r="FX10" s="3">
        <f t="shared" si="106"/>
        <v>0</v>
      </c>
      <c r="FY10" s="3">
        <f t="shared" si="107"/>
        <v>0</v>
      </c>
      <c r="FZ10" s="3"/>
      <c r="GA10" s="3"/>
      <c r="GB10" s="3">
        <f t="shared" si="108"/>
        <v>0</v>
      </c>
      <c r="GC10" s="3">
        <f t="shared" si="109"/>
        <v>0</v>
      </c>
      <c r="GD10" s="3">
        <f t="shared" si="110"/>
        <v>0</v>
      </c>
      <c r="GE10" s="1"/>
      <c r="GF10" s="1"/>
      <c r="GG10" s="1">
        <f t="shared" si="111"/>
        <v>0</v>
      </c>
      <c r="GH10" s="1">
        <f t="shared" si="112"/>
        <v>0</v>
      </c>
      <c r="GI10" s="1">
        <f t="shared" si="113"/>
        <v>0</v>
      </c>
      <c r="GJ10" s="1"/>
      <c r="GK10" s="1"/>
      <c r="GL10" s="1">
        <f t="shared" si="114"/>
        <v>0</v>
      </c>
      <c r="GM10" s="1">
        <f t="shared" si="115"/>
        <v>0</v>
      </c>
      <c r="GN10" s="1">
        <f t="shared" si="116"/>
        <v>0</v>
      </c>
      <c r="GO10" s="1"/>
      <c r="GP10" s="1"/>
      <c r="GQ10" s="1">
        <f t="shared" si="117"/>
        <v>0</v>
      </c>
      <c r="GR10" s="1">
        <f t="shared" si="118"/>
        <v>0</v>
      </c>
      <c r="GS10" s="1">
        <f t="shared" si="119"/>
        <v>0</v>
      </c>
      <c r="GT10" s="1"/>
      <c r="GU10" s="1"/>
      <c r="GV10" s="1">
        <f t="shared" si="120"/>
        <v>0</v>
      </c>
      <c r="GW10" s="1">
        <f t="shared" si="121"/>
        <v>0</v>
      </c>
      <c r="GX10" s="1">
        <f t="shared" si="122"/>
        <v>0</v>
      </c>
      <c r="GY10" s="1"/>
      <c r="GZ10" s="1"/>
      <c r="HA10" s="1">
        <f t="shared" si="123"/>
        <v>0</v>
      </c>
      <c r="HB10" s="1">
        <f t="shared" si="124"/>
        <v>0</v>
      </c>
      <c r="HC10" s="1">
        <f t="shared" si="125"/>
        <v>0</v>
      </c>
      <c r="HD10" s="1"/>
      <c r="HE10" s="1"/>
      <c r="HF10" s="1">
        <f t="shared" si="126"/>
        <v>0</v>
      </c>
      <c r="HG10" s="1">
        <f t="shared" si="127"/>
        <v>0</v>
      </c>
      <c r="HH10" s="1">
        <f t="shared" si="128"/>
        <v>0</v>
      </c>
      <c r="HI10" s="1"/>
      <c r="HJ10" s="1"/>
      <c r="HK10" s="1">
        <f t="shared" si="129"/>
        <v>0</v>
      </c>
      <c r="HL10" s="1">
        <f t="shared" si="0"/>
        <v>0</v>
      </c>
      <c r="HM10" s="1">
        <f t="shared" si="1"/>
        <v>0</v>
      </c>
      <c r="HN10" s="1"/>
      <c r="HO10" s="1"/>
      <c r="HP10" s="1">
        <f t="shared" si="130"/>
        <v>0</v>
      </c>
      <c r="HQ10" s="1">
        <f t="shared" si="131"/>
        <v>0</v>
      </c>
      <c r="HR10" s="1">
        <f t="shared" si="132"/>
        <v>0</v>
      </c>
      <c r="HS10" s="1"/>
      <c r="HT10" s="1"/>
      <c r="HU10" s="1">
        <f t="shared" si="133"/>
        <v>0</v>
      </c>
      <c r="HV10" s="1">
        <f t="shared" si="134"/>
        <v>0</v>
      </c>
      <c r="HW10" s="1">
        <f t="shared" si="135"/>
        <v>0</v>
      </c>
      <c r="HX10" s="1"/>
      <c r="HY10" s="1"/>
      <c r="HZ10" s="1">
        <f t="shared" si="136"/>
        <v>0</v>
      </c>
      <c r="IA10" s="1">
        <f t="shared" si="137"/>
        <v>0</v>
      </c>
      <c r="IB10" s="1">
        <f t="shared" si="138"/>
        <v>0</v>
      </c>
      <c r="IC10" s="1"/>
      <c r="ID10" s="1"/>
      <c r="IE10" s="1">
        <f t="shared" si="139"/>
        <v>0</v>
      </c>
      <c r="IF10" s="1">
        <f t="shared" si="140"/>
        <v>0</v>
      </c>
      <c r="IG10" s="1">
        <f t="shared" si="141"/>
        <v>0</v>
      </c>
      <c r="IH10" s="1"/>
      <c r="II10" s="1"/>
      <c r="IJ10" s="1">
        <f t="shared" si="142"/>
        <v>0</v>
      </c>
      <c r="IK10" s="1">
        <f t="shared" si="143"/>
        <v>0</v>
      </c>
      <c r="IL10" s="1">
        <f t="shared" si="144"/>
        <v>0</v>
      </c>
      <c r="IM10" s="1"/>
      <c r="IN10" s="1"/>
      <c r="IO10" s="1">
        <f t="shared" si="145"/>
        <v>0</v>
      </c>
      <c r="IP10" s="1">
        <f t="shared" si="146"/>
        <v>0</v>
      </c>
      <c r="IQ10" s="1">
        <f t="shared" si="147"/>
        <v>0</v>
      </c>
      <c r="IR10" s="1"/>
      <c r="IS10" s="1"/>
      <c r="IT10" s="1">
        <f t="shared" si="148"/>
        <v>0</v>
      </c>
      <c r="IU10" s="1">
        <f t="shared" si="149"/>
        <v>0</v>
      </c>
      <c r="IV10" s="1">
        <f t="shared" si="150"/>
        <v>0</v>
      </c>
      <c r="IW10" s="1"/>
      <c r="IX10" s="1"/>
      <c r="IY10" s="1">
        <f t="shared" si="151"/>
        <v>0</v>
      </c>
      <c r="IZ10" s="1">
        <f t="shared" si="152"/>
        <v>0</v>
      </c>
      <c r="JA10" s="1">
        <f t="shared" si="153"/>
        <v>0</v>
      </c>
      <c r="JB10" s="1"/>
      <c r="JC10" s="1"/>
      <c r="JD10" s="1">
        <f t="shared" si="154"/>
        <v>0</v>
      </c>
      <c r="JE10" s="1">
        <f t="shared" si="155"/>
        <v>0</v>
      </c>
      <c r="JF10" s="1">
        <f t="shared" si="156"/>
        <v>0</v>
      </c>
      <c r="JG10" s="1"/>
      <c r="JH10" s="1"/>
      <c r="JI10" s="1">
        <f t="shared" si="157"/>
        <v>0</v>
      </c>
      <c r="JJ10" s="1">
        <f t="shared" si="158"/>
        <v>0</v>
      </c>
      <c r="JK10" s="1">
        <f t="shared" si="159"/>
        <v>0</v>
      </c>
      <c r="JL10" s="1"/>
      <c r="JM10" s="1"/>
      <c r="JN10" s="1">
        <f t="shared" si="160"/>
        <v>0</v>
      </c>
      <c r="JO10" s="1">
        <f t="shared" si="161"/>
        <v>0</v>
      </c>
      <c r="JP10" s="1">
        <f t="shared" si="162"/>
        <v>0</v>
      </c>
    </row>
    <row r="11" spans="1:276" ht="59.45" customHeight="1" x14ac:dyDescent="0.25">
      <c r="A11" s="6">
        <v>6</v>
      </c>
      <c r="B11" s="8" t="s">
        <v>20</v>
      </c>
      <c r="C11" s="8" t="s">
        <v>29</v>
      </c>
      <c r="D11" s="9">
        <v>4</v>
      </c>
      <c r="E11" s="10">
        <v>1100000</v>
      </c>
      <c r="F11" s="1">
        <f t="shared" si="2"/>
        <v>4400000</v>
      </c>
      <c r="G11" s="11">
        <v>7500000</v>
      </c>
      <c r="H11" s="12">
        <v>0</v>
      </c>
      <c r="I11" s="12">
        <f t="shared" si="3"/>
        <v>7500000</v>
      </c>
      <c r="J11" s="12">
        <f t="shared" si="4"/>
        <v>1875000</v>
      </c>
      <c r="K11" s="12">
        <f t="shared" si="5"/>
        <v>1875000</v>
      </c>
      <c r="L11" s="12">
        <v>4267802</v>
      </c>
      <c r="M11" s="12">
        <v>0</v>
      </c>
      <c r="N11" s="12">
        <f t="shared" si="6"/>
        <v>4267802</v>
      </c>
      <c r="O11" s="12">
        <f t="shared" si="7"/>
        <v>1066950.5</v>
      </c>
      <c r="P11" s="12">
        <f t="shared" si="8"/>
        <v>1066950.5</v>
      </c>
      <c r="Q11" s="1"/>
      <c r="R11" s="1"/>
      <c r="S11" s="1">
        <f t="shared" si="9"/>
        <v>0</v>
      </c>
      <c r="T11" s="1">
        <f t="shared" si="10"/>
        <v>0</v>
      </c>
      <c r="U11" s="1">
        <f t="shared" si="11"/>
        <v>0</v>
      </c>
      <c r="V11" s="1"/>
      <c r="W11" s="1"/>
      <c r="X11" s="1">
        <f t="shared" si="12"/>
        <v>0</v>
      </c>
      <c r="Y11" s="1">
        <f t="shared" si="13"/>
        <v>0</v>
      </c>
      <c r="Z11" s="1">
        <f t="shared" si="14"/>
        <v>0</v>
      </c>
      <c r="AA11" s="1"/>
      <c r="AB11" s="1"/>
      <c r="AC11" s="1">
        <f t="shared" si="15"/>
        <v>0</v>
      </c>
      <c r="AD11" s="1">
        <f t="shared" si="16"/>
        <v>0</v>
      </c>
      <c r="AE11" s="1">
        <f t="shared" si="17"/>
        <v>0</v>
      </c>
      <c r="AF11" s="1"/>
      <c r="AG11" s="1"/>
      <c r="AH11" s="1">
        <f t="shared" si="18"/>
        <v>0</v>
      </c>
      <c r="AI11" s="1">
        <f t="shared" si="19"/>
        <v>0</v>
      </c>
      <c r="AJ11" s="1">
        <f t="shared" si="20"/>
        <v>0</v>
      </c>
      <c r="AK11" s="1">
        <v>8000000</v>
      </c>
      <c r="AL11" s="1">
        <v>0</v>
      </c>
      <c r="AM11" s="1">
        <f t="shared" si="21"/>
        <v>8000000</v>
      </c>
      <c r="AN11" s="1">
        <f t="shared" si="22"/>
        <v>2000000</v>
      </c>
      <c r="AO11" s="1">
        <f t="shared" si="23"/>
        <v>2000000</v>
      </c>
      <c r="AP11" s="1">
        <v>8000000</v>
      </c>
      <c r="AQ11" s="1">
        <v>0</v>
      </c>
      <c r="AR11" s="1">
        <f t="shared" si="24"/>
        <v>8000000</v>
      </c>
      <c r="AS11" s="1">
        <f t="shared" si="25"/>
        <v>2000000</v>
      </c>
      <c r="AT11" s="1">
        <f t="shared" si="26"/>
        <v>2000000</v>
      </c>
      <c r="AU11" s="1">
        <v>11000000</v>
      </c>
      <c r="AV11" s="1">
        <v>0</v>
      </c>
      <c r="AW11" s="1">
        <f t="shared" si="27"/>
        <v>11000000</v>
      </c>
      <c r="AX11" s="1">
        <f t="shared" si="28"/>
        <v>2750000</v>
      </c>
      <c r="AY11" s="1">
        <f t="shared" si="29"/>
        <v>2750000</v>
      </c>
      <c r="AZ11" s="1">
        <v>11000000</v>
      </c>
      <c r="BA11" s="1">
        <v>0</v>
      </c>
      <c r="BB11" s="1">
        <f t="shared" si="30"/>
        <v>11000000</v>
      </c>
      <c r="BC11" s="1">
        <f t="shared" si="31"/>
        <v>2750000</v>
      </c>
      <c r="BD11" s="1">
        <f t="shared" si="32"/>
        <v>2750000</v>
      </c>
      <c r="BE11" s="1">
        <v>9000000</v>
      </c>
      <c r="BF11" s="1">
        <v>0</v>
      </c>
      <c r="BG11" s="1">
        <f t="shared" si="33"/>
        <v>9000000</v>
      </c>
      <c r="BH11" s="1">
        <f t="shared" si="34"/>
        <v>2250000</v>
      </c>
      <c r="BI11" s="1">
        <f t="shared" si="35"/>
        <v>2250000</v>
      </c>
      <c r="BJ11" s="1">
        <v>9000000</v>
      </c>
      <c r="BK11" s="1">
        <v>0</v>
      </c>
      <c r="BL11" s="1">
        <f t="shared" si="36"/>
        <v>9000000</v>
      </c>
      <c r="BM11" s="1">
        <f t="shared" si="37"/>
        <v>2250000</v>
      </c>
      <c r="BN11" s="1">
        <f t="shared" si="38"/>
        <v>2250000</v>
      </c>
      <c r="BO11" s="1">
        <v>5550000000</v>
      </c>
      <c r="BP11" s="1">
        <v>1110000000</v>
      </c>
      <c r="BQ11" s="1">
        <f t="shared" si="39"/>
        <v>6660000000</v>
      </c>
      <c r="BR11" s="1">
        <f t="shared" si="40"/>
        <v>1387500000</v>
      </c>
      <c r="BS11" s="1">
        <f t="shared" si="41"/>
        <v>1665000000</v>
      </c>
      <c r="BT11" s="1">
        <v>5550000000</v>
      </c>
      <c r="BU11" s="1">
        <v>1110000000</v>
      </c>
      <c r="BV11" s="1">
        <f t="shared" si="42"/>
        <v>6660000000</v>
      </c>
      <c r="BW11" s="1">
        <f t="shared" si="43"/>
        <v>1387500000</v>
      </c>
      <c r="BX11" s="1">
        <f t="shared" si="44"/>
        <v>1665000000</v>
      </c>
      <c r="BY11" s="1"/>
      <c r="BZ11" s="1"/>
      <c r="CA11" s="1">
        <f t="shared" si="45"/>
        <v>0</v>
      </c>
      <c r="CB11" s="1">
        <f t="shared" si="46"/>
        <v>0</v>
      </c>
      <c r="CC11" s="1">
        <f t="shared" si="47"/>
        <v>0</v>
      </c>
      <c r="CD11" s="1"/>
      <c r="CE11" s="1"/>
      <c r="CF11" s="1">
        <f t="shared" si="48"/>
        <v>0</v>
      </c>
      <c r="CG11" s="1">
        <f t="shared" si="49"/>
        <v>0</v>
      </c>
      <c r="CH11" s="1">
        <f t="shared" si="50"/>
        <v>0</v>
      </c>
      <c r="CI11" s="1">
        <v>4399800</v>
      </c>
      <c r="CJ11" s="1">
        <v>0</v>
      </c>
      <c r="CK11" s="1">
        <f t="shared" si="51"/>
        <v>4399800</v>
      </c>
      <c r="CL11" s="1">
        <f t="shared" si="52"/>
        <v>1099950</v>
      </c>
      <c r="CM11" s="1">
        <f t="shared" si="53"/>
        <v>1099950</v>
      </c>
      <c r="CN11" s="1">
        <v>4311800</v>
      </c>
      <c r="CO11" s="1">
        <v>0</v>
      </c>
      <c r="CP11" s="1">
        <f t="shared" si="54"/>
        <v>4311800</v>
      </c>
      <c r="CQ11" s="1">
        <f t="shared" si="55"/>
        <v>1077950</v>
      </c>
      <c r="CR11" s="1">
        <f t="shared" si="56"/>
        <v>1077950</v>
      </c>
      <c r="CS11" s="1"/>
      <c r="CT11" s="1"/>
      <c r="CU11" s="1">
        <f t="shared" si="57"/>
        <v>0</v>
      </c>
      <c r="CV11" s="1">
        <f t="shared" si="58"/>
        <v>0</v>
      </c>
      <c r="CW11" s="1">
        <f t="shared" si="59"/>
        <v>0</v>
      </c>
      <c r="CX11" s="1"/>
      <c r="CY11" s="1"/>
      <c r="CZ11" s="1">
        <f t="shared" si="60"/>
        <v>0</v>
      </c>
      <c r="DA11" s="1">
        <f t="shared" si="61"/>
        <v>0</v>
      </c>
      <c r="DB11" s="1">
        <f t="shared" si="62"/>
        <v>0</v>
      </c>
      <c r="DC11" s="1"/>
      <c r="DD11" s="1"/>
      <c r="DE11" s="1">
        <f t="shared" si="63"/>
        <v>0</v>
      </c>
      <c r="DF11" s="1">
        <f t="shared" si="64"/>
        <v>0</v>
      </c>
      <c r="DG11" s="1">
        <f t="shared" si="65"/>
        <v>0</v>
      </c>
      <c r="DH11" s="1"/>
      <c r="DI11" s="1"/>
      <c r="DJ11" s="1">
        <f t="shared" si="66"/>
        <v>0</v>
      </c>
      <c r="DK11" s="1">
        <f t="shared" si="67"/>
        <v>0</v>
      </c>
      <c r="DL11" s="1">
        <f t="shared" si="68"/>
        <v>0</v>
      </c>
      <c r="DM11" s="1"/>
      <c r="DN11" s="1"/>
      <c r="DO11" s="1">
        <f t="shared" si="69"/>
        <v>0</v>
      </c>
      <c r="DP11" s="1">
        <f t="shared" si="70"/>
        <v>0</v>
      </c>
      <c r="DQ11" s="1">
        <f t="shared" si="71"/>
        <v>0</v>
      </c>
      <c r="DR11" s="1"/>
      <c r="DS11" s="1"/>
      <c r="DT11" s="1">
        <f t="shared" si="72"/>
        <v>0</v>
      </c>
      <c r="DU11" s="1">
        <f t="shared" si="73"/>
        <v>0</v>
      </c>
      <c r="DV11" s="1">
        <f t="shared" si="74"/>
        <v>0</v>
      </c>
      <c r="DW11" s="1"/>
      <c r="DX11" s="1"/>
      <c r="DY11" s="1">
        <f t="shared" si="75"/>
        <v>0</v>
      </c>
      <c r="DZ11" s="1">
        <f t="shared" si="76"/>
        <v>0</v>
      </c>
      <c r="EA11" s="1">
        <f t="shared" si="77"/>
        <v>0</v>
      </c>
      <c r="EB11" s="1"/>
      <c r="EC11" s="1"/>
      <c r="ED11" s="1">
        <f t="shared" si="78"/>
        <v>0</v>
      </c>
      <c r="EE11" s="1">
        <f t="shared" si="79"/>
        <v>0</v>
      </c>
      <c r="EF11" s="1">
        <f t="shared" si="80"/>
        <v>0</v>
      </c>
      <c r="EG11" s="1"/>
      <c r="EH11" s="1"/>
      <c r="EI11" s="1">
        <f t="shared" si="81"/>
        <v>0</v>
      </c>
      <c r="EJ11" s="1">
        <f t="shared" si="82"/>
        <v>0</v>
      </c>
      <c r="EK11" s="1">
        <f t="shared" si="83"/>
        <v>0</v>
      </c>
      <c r="EL11" s="1"/>
      <c r="EM11" s="1"/>
      <c r="EN11" s="1">
        <f t="shared" si="84"/>
        <v>0</v>
      </c>
      <c r="EO11" s="1">
        <f t="shared" si="85"/>
        <v>0</v>
      </c>
      <c r="EP11" s="1">
        <f t="shared" si="86"/>
        <v>0</v>
      </c>
      <c r="EQ11" s="1"/>
      <c r="ER11" s="1"/>
      <c r="ES11" s="1">
        <f t="shared" si="87"/>
        <v>0</v>
      </c>
      <c r="ET11" s="1">
        <f t="shared" si="88"/>
        <v>0</v>
      </c>
      <c r="EU11" s="1">
        <f t="shared" si="89"/>
        <v>0</v>
      </c>
      <c r="EV11" s="1"/>
      <c r="EW11" s="1"/>
      <c r="EX11" s="1">
        <f t="shared" si="90"/>
        <v>0</v>
      </c>
      <c r="EY11" s="1">
        <f t="shared" si="91"/>
        <v>0</v>
      </c>
      <c r="EZ11" s="1">
        <f t="shared" si="92"/>
        <v>0</v>
      </c>
      <c r="FA11" s="1"/>
      <c r="FB11" s="1"/>
      <c r="FC11" s="1">
        <f t="shared" si="93"/>
        <v>0</v>
      </c>
      <c r="FD11" s="1">
        <f t="shared" si="94"/>
        <v>0</v>
      </c>
      <c r="FE11" s="1">
        <f t="shared" si="95"/>
        <v>0</v>
      </c>
      <c r="FF11" s="1"/>
      <c r="FG11" s="1"/>
      <c r="FH11" s="1">
        <f t="shared" si="96"/>
        <v>0</v>
      </c>
      <c r="FI11" s="1">
        <f t="shared" si="97"/>
        <v>0</v>
      </c>
      <c r="FJ11" s="1">
        <f t="shared" si="98"/>
        <v>0</v>
      </c>
      <c r="FK11" s="1"/>
      <c r="FL11" s="1"/>
      <c r="FM11" s="1">
        <f t="shared" si="99"/>
        <v>0</v>
      </c>
      <c r="FN11" s="1">
        <f t="shared" si="100"/>
        <v>0</v>
      </c>
      <c r="FO11" s="1">
        <f t="shared" si="101"/>
        <v>0</v>
      </c>
      <c r="FP11" s="1"/>
      <c r="FQ11" s="1"/>
      <c r="FR11" s="1">
        <f t="shared" si="102"/>
        <v>0</v>
      </c>
      <c r="FS11" s="1">
        <f t="shared" si="103"/>
        <v>0</v>
      </c>
      <c r="FT11" s="1">
        <f t="shared" si="104"/>
        <v>0</v>
      </c>
      <c r="FU11" s="3"/>
      <c r="FV11" s="3"/>
      <c r="FW11" s="3">
        <f t="shared" si="105"/>
        <v>0</v>
      </c>
      <c r="FX11" s="3">
        <f t="shared" si="106"/>
        <v>0</v>
      </c>
      <c r="FY11" s="3">
        <f t="shared" si="107"/>
        <v>0</v>
      </c>
      <c r="FZ11" s="3"/>
      <c r="GA11" s="3"/>
      <c r="GB11" s="3">
        <f t="shared" si="108"/>
        <v>0</v>
      </c>
      <c r="GC11" s="3">
        <f t="shared" si="109"/>
        <v>0</v>
      </c>
      <c r="GD11" s="3">
        <f t="shared" si="110"/>
        <v>0</v>
      </c>
      <c r="GE11" s="1"/>
      <c r="GF11" s="1"/>
      <c r="GG11" s="1">
        <f t="shared" si="111"/>
        <v>0</v>
      </c>
      <c r="GH11" s="1">
        <f t="shared" si="112"/>
        <v>0</v>
      </c>
      <c r="GI11" s="1">
        <f t="shared" si="113"/>
        <v>0</v>
      </c>
      <c r="GJ11" s="1"/>
      <c r="GK11" s="1"/>
      <c r="GL11" s="1">
        <f t="shared" si="114"/>
        <v>0</v>
      </c>
      <c r="GM11" s="1">
        <f t="shared" si="115"/>
        <v>0</v>
      </c>
      <c r="GN11" s="1">
        <f t="shared" si="116"/>
        <v>0</v>
      </c>
      <c r="GO11" s="1"/>
      <c r="GP11" s="1"/>
      <c r="GQ11" s="1">
        <f t="shared" si="117"/>
        <v>0</v>
      </c>
      <c r="GR11" s="1">
        <f t="shared" si="118"/>
        <v>0</v>
      </c>
      <c r="GS11" s="1">
        <f t="shared" si="119"/>
        <v>0</v>
      </c>
      <c r="GT11" s="1"/>
      <c r="GU11" s="1"/>
      <c r="GV11" s="1">
        <f t="shared" si="120"/>
        <v>0</v>
      </c>
      <c r="GW11" s="1">
        <f t="shared" si="121"/>
        <v>0</v>
      </c>
      <c r="GX11" s="1">
        <f t="shared" si="122"/>
        <v>0</v>
      </c>
      <c r="GY11" s="1"/>
      <c r="GZ11" s="1"/>
      <c r="HA11" s="1">
        <f t="shared" si="123"/>
        <v>0</v>
      </c>
      <c r="HB11" s="1">
        <f t="shared" si="124"/>
        <v>0</v>
      </c>
      <c r="HC11" s="1">
        <f t="shared" si="125"/>
        <v>0</v>
      </c>
      <c r="HD11" s="1"/>
      <c r="HE11" s="1"/>
      <c r="HF11" s="1">
        <f t="shared" si="126"/>
        <v>0</v>
      </c>
      <c r="HG11" s="1">
        <f t="shared" si="127"/>
        <v>0</v>
      </c>
      <c r="HH11" s="1">
        <f t="shared" si="128"/>
        <v>0</v>
      </c>
      <c r="HI11" s="1"/>
      <c r="HJ11" s="1"/>
      <c r="HK11" s="1">
        <f t="shared" si="129"/>
        <v>0</v>
      </c>
      <c r="HL11" s="1">
        <f t="shared" si="0"/>
        <v>0</v>
      </c>
      <c r="HM11" s="1">
        <f t="shared" si="1"/>
        <v>0</v>
      </c>
      <c r="HN11" s="1"/>
      <c r="HO11" s="1"/>
      <c r="HP11" s="1">
        <f t="shared" si="130"/>
        <v>0</v>
      </c>
      <c r="HQ11" s="1">
        <f t="shared" si="131"/>
        <v>0</v>
      </c>
      <c r="HR11" s="1">
        <f t="shared" si="132"/>
        <v>0</v>
      </c>
      <c r="HS11" s="1"/>
      <c r="HT11" s="1"/>
      <c r="HU11" s="1">
        <f t="shared" si="133"/>
        <v>0</v>
      </c>
      <c r="HV11" s="1">
        <f t="shared" si="134"/>
        <v>0</v>
      </c>
      <c r="HW11" s="1">
        <f t="shared" si="135"/>
        <v>0</v>
      </c>
      <c r="HX11" s="1"/>
      <c r="HY11" s="1"/>
      <c r="HZ11" s="1">
        <f t="shared" si="136"/>
        <v>0</v>
      </c>
      <c r="IA11" s="1">
        <f t="shared" si="137"/>
        <v>0</v>
      </c>
      <c r="IB11" s="1">
        <f t="shared" si="138"/>
        <v>0</v>
      </c>
      <c r="IC11" s="1"/>
      <c r="ID11" s="1"/>
      <c r="IE11" s="1">
        <f t="shared" si="139"/>
        <v>0</v>
      </c>
      <c r="IF11" s="1">
        <f t="shared" si="140"/>
        <v>0</v>
      </c>
      <c r="IG11" s="1">
        <f t="shared" si="141"/>
        <v>0</v>
      </c>
      <c r="IH11" s="1"/>
      <c r="II11" s="1"/>
      <c r="IJ11" s="1">
        <f t="shared" si="142"/>
        <v>0</v>
      </c>
      <c r="IK11" s="1">
        <f t="shared" si="143"/>
        <v>0</v>
      </c>
      <c r="IL11" s="1">
        <f t="shared" si="144"/>
        <v>0</v>
      </c>
      <c r="IM11" s="1"/>
      <c r="IN11" s="1"/>
      <c r="IO11" s="1">
        <f t="shared" si="145"/>
        <v>0</v>
      </c>
      <c r="IP11" s="1">
        <f t="shared" si="146"/>
        <v>0</v>
      </c>
      <c r="IQ11" s="1">
        <f t="shared" si="147"/>
        <v>0</v>
      </c>
      <c r="IR11" s="1"/>
      <c r="IS11" s="1"/>
      <c r="IT11" s="1">
        <f t="shared" si="148"/>
        <v>0</v>
      </c>
      <c r="IU11" s="1">
        <f t="shared" si="149"/>
        <v>0</v>
      </c>
      <c r="IV11" s="1">
        <f t="shared" si="150"/>
        <v>0</v>
      </c>
      <c r="IW11" s="1"/>
      <c r="IX11" s="1"/>
      <c r="IY11" s="1">
        <f t="shared" si="151"/>
        <v>0</v>
      </c>
      <c r="IZ11" s="1">
        <f t="shared" si="152"/>
        <v>0</v>
      </c>
      <c r="JA11" s="1">
        <f t="shared" si="153"/>
        <v>0</v>
      </c>
      <c r="JB11" s="1"/>
      <c r="JC11" s="1"/>
      <c r="JD11" s="1">
        <f t="shared" si="154"/>
        <v>0</v>
      </c>
      <c r="JE11" s="1">
        <f t="shared" si="155"/>
        <v>0</v>
      </c>
      <c r="JF11" s="1">
        <f t="shared" si="156"/>
        <v>0</v>
      </c>
      <c r="JG11" s="1"/>
      <c r="JH11" s="1"/>
      <c r="JI11" s="1">
        <f t="shared" si="157"/>
        <v>0</v>
      </c>
      <c r="JJ11" s="1">
        <f t="shared" si="158"/>
        <v>0</v>
      </c>
      <c r="JK11" s="1">
        <f t="shared" si="159"/>
        <v>0</v>
      </c>
      <c r="JL11" s="1"/>
      <c r="JM11" s="1"/>
      <c r="JN11" s="1">
        <f t="shared" si="160"/>
        <v>0</v>
      </c>
      <c r="JO11" s="1">
        <f t="shared" si="161"/>
        <v>0</v>
      </c>
      <c r="JP11" s="1">
        <f t="shared" si="162"/>
        <v>0</v>
      </c>
    </row>
    <row r="12" spans="1:276" ht="49.15" customHeight="1" x14ac:dyDescent="0.25">
      <c r="A12" s="6">
        <v>7</v>
      </c>
      <c r="B12" s="8" t="s">
        <v>21</v>
      </c>
      <c r="C12" s="8" t="s">
        <v>30</v>
      </c>
      <c r="D12" s="9">
        <v>6</v>
      </c>
      <c r="E12" s="10">
        <v>230000</v>
      </c>
      <c r="F12" s="1">
        <f t="shared" si="2"/>
        <v>1380000</v>
      </c>
      <c r="G12" s="4"/>
      <c r="H12" s="1"/>
      <c r="I12" s="1">
        <f t="shared" si="3"/>
        <v>0</v>
      </c>
      <c r="J12" s="1">
        <f t="shared" si="4"/>
        <v>0</v>
      </c>
      <c r="K12" s="1">
        <f t="shared" si="5"/>
        <v>0</v>
      </c>
      <c r="L12" s="1"/>
      <c r="M12" s="1"/>
      <c r="N12" s="1">
        <f t="shared" si="6"/>
        <v>0</v>
      </c>
      <c r="O12" s="1">
        <f t="shared" si="7"/>
        <v>0</v>
      </c>
      <c r="P12" s="1">
        <f t="shared" si="8"/>
        <v>0</v>
      </c>
      <c r="Q12" s="1"/>
      <c r="R12" s="1"/>
      <c r="S12" s="1">
        <f t="shared" si="9"/>
        <v>0</v>
      </c>
      <c r="T12" s="1">
        <f t="shared" si="10"/>
        <v>0</v>
      </c>
      <c r="U12" s="1">
        <f t="shared" si="11"/>
        <v>0</v>
      </c>
      <c r="V12" s="1"/>
      <c r="W12" s="1"/>
      <c r="X12" s="1">
        <f t="shared" si="12"/>
        <v>0</v>
      </c>
      <c r="Y12" s="1">
        <f t="shared" si="13"/>
        <v>0</v>
      </c>
      <c r="Z12" s="1">
        <f t="shared" si="14"/>
        <v>0</v>
      </c>
      <c r="AA12" s="1">
        <v>1800000</v>
      </c>
      <c r="AB12" s="1">
        <v>0</v>
      </c>
      <c r="AC12" s="1">
        <f t="shared" si="15"/>
        <v>1800000</v>
      </c>
      <c r="AD12" s="1">
        <f t="shared" si="16"/>
        <v>300000</v>
      </c>
      <c r="AE12" s="1">
        <f t="shared" si="17"/>
        <v>300000</v>
      </c>
      <c r="AF12" s="1">
        <v>1800000</v>
      </c>
      <c r="AG12" s="1">
        <v>0</v>
      </c>
      <c r="AH12" s="1">
        <f t="shared" si="18"/>
        <v>1800000</v>
      </c>
      <c r="AI12" s="1">
        <f t="shared" si="19"/>
        <v>300000</v>
      </c>
      <c r="AJ12" s="1">
        <f t="shared" si="20"/>
        <v>300000</v>
      </c>
      <c r="AK12" s="1">
        <v>3000000</v>
      </c>
      <c r="AL12" s="1">
        <v>0</v>
      </c>
      <c r="AM12" s="1">
        <f t="shared" si="21"/>
        <v>3000000</v>
      </c>
      <c r="AN12" s="1">
        <f t="shared" si="22"/>
        <v>500000</v>
      </c>
      <c r="AO12" s="1">
        <f t="shared" si="23"/>
        <v>500000</v>
      </c>
      <c r="AP12" s="1">
        <v>3000000</v>
      </c>
      <c r="AQ12" s="1">
        <v>0</v>
      </c>
      <c r="AR12" s="1">
        <f t="shared" si="24"/>
        <v>3000000</v>
      </c>
      <c r="AS12" s="1">
        <f t="shared" si="25"/>
        <v>500000</v>
      </c>
      <c r="AT12" s="1">
        <f t="shared" si="26"/>
        <v>500000</v>
      </c>
      <c r="AU12" s="1">
        <v>11000000</v>
      </c>
      <c r="AV12" s="1">
        <v>0</v>
      </c>
      <c r="AW12" s="1">
        <f t="shared" si="27"/>
        <v>11000000</v>
      </c>
      <c r="AX12" s="1">
        <f t="shared" si="28"/>
        <v>1833333.3333333333</v>
      </c>
      <c r="AY12" s="1">
        <f t="shared" si="29"/>
        <v>1833333.3333333333</v>
      </c>
      <c r="AZ12" s="1">
        <v>11000000</v>
      </c>
      <c r="BA12" s="1">
        <v>0</v>
      </c>
      <c r="BB12" s="1">
        <f t="shared" si="30"/>
        <v>11000000</v>
      </c>
      <c r="BC12" s="1">
        <f t="shared" si="31"/>
        <v>1833333.3333333333</v>
      </c>
      <c r="BD12" s="1">
        <f t="shared" si="32"/>
        <v>1833333.3333333333</v>
      </c>
      <c r="BE12" s="1">
        <v>3000000</v>
      </c>
      <c r="BF12" s="1">
        <v>0</v>
      </c>
      <c r="BG12" s="1">
        <f t="shared" si="33"/>
        <v>3000000</v>
      </c>
      <c r="BH12" s="1">
        <f t="shared" si="34"/>
        <v>500000</v>
      </c>
      <c r="BI12" s="1">
        <f t="shared" si="35"/>
        <v>500000</v>
      </c>
      <c r="BJ12" s="1">
        <v>3000000</v>
      </c>
      <c r="BK12" s="1">
        <v>0</v>
      </c>
      <c r="BL12" s="1">
        <f t="shared" si="36"/>
        <v>3000000</v>
      </c>
      <c r="BM12" s="1">
        <f t="shared" si="37"/>
        <v>500000</v>
      </c>
      <c r="BN12" s="1">
        <f t="shared" si="38"/>
        <v>500000</v>
      </c>
      <c r="BO12" s="1">
        <v>5550000000</v>
      </c>
      <c r="BP12" s="1">
        <v>1110000000</v>
      </c>
      <c r="BQ12" s="1">
        <f t="shared" si="39"/>
        <v>6660000000</v>
      </c>
      <c r="BR12" s="1">
        <f t="shared" si="40"/>
        <v>925000000</v>
      </c>
      <c r="BS12" s="1">
        <f t="shared" si="41"/>
        <v>1110000000</v>
      </c>
      <c r="BT12" s="1">
        <v>5550000000</v>
      </c>
      <c r="BU12" s="1">
        <v>1110000000</v>
      </c>
      <c r="BV12" s="1">
        <f t="shared" si="42"/>
        <v>6660000000</v>
      </c>
      <c r="BW12" s="1">
        <f t="shared" si="43"/>
        <v>925000000</v>
      </c>
      <c r="BX12" s="1">
        <f t="shared" si="44"/>
        <v>1110000000</v>
      </c>
      <c r="BY12" s="12">
        <v>1380000</v>
      </c>
      <c r="BZ12" s="12">
        <v>0</v>
      </c>
      <c r="CA12" s="12">
        <f t="shared" si="45"/>
        <v>1380000</v>
      </c>
      <c r="CB12" s="12">
        <f t="shared" si="46"/>
        <v>230000</v>
      </c>
      <c r="CC12" s="12">
        <f t="shared" si="47"/>
        <v>230000</v>
      </c>
      <c r="CD12" s="12">
        <v>1190000</v>
      </c>
      <c r="CE12" s="12">
        <v>0</v>
      </c>
      <c r="CF12" s="12">
        <f t="shared" si="48"/>
        <v>1190000</v>
      </c>
      <c r="CG12" s="12">
        <f t="shared" si="49"/>
        <v>198333.33333333334</v>
      </c>
      <c r="CH12" s="12">
        <f t="shared" si="50"/>
        <v>198333.33333333334</v>
      </c>
      <c r="CI12" s="1">
        <v>1380000</v>
      </c>
      <c r="CJ12" s="1">
        <v>0</v>
      </c>
      <c r="CK12" s="1">
        <f t="shared" si="51"/>
        <v>1380000</v>
      </c>
      <c r="CL12" s="1">
        <f t="shared" si="52"/>
        <v>230000</v>
      </c>
      <c r="CM12" s="1">
        <f t="shared" si="53"/>
        <v>230000</v>
      </c>
      <c r="CN12" s="1">
        <v>1268200</v>
      </c>
      <c r="CO12" s="1">
        <v>0</v>
      </c>
      <c r="CP12" s="1">
        <f t="shared" si="54"/>
        <v>1268200</v>
      </c>
      <c r="CQ12" s="1">
        <f t="shared" si="55"/>
        <v>211366.66666666666</v>
      </c>
      <c r="CR12" s="1">
        <f t="shared" si="56"/>
        <v>211366.66666666666</v>
      </c>
      <c r="CS12" s="1"/>
      <c r="CT12" s="1"/>
      <c r="CU12" s="1">
        <f t="shared" si="57"/>
        <v>0</v>
      </c>
      <c r="CV12" s="1">
        <f t="shared" si="58"/>
        <v>0</v>
      </c>
      <c r="CW12" s="1">
        <f t="shared" si="59"/>
        <v>0</v>
      </c>
      <c r="CX12" s="1"/>
      <c r="CY12" s="1"/>
      <c r="CZ12" s="1">
        <f t="shared" si="60"/>
        <v>0</v>
      </c>
      <c r="DA12" s="1">
        <f t="shared" si="61"/>
        <v>0</v>
      </c>
      <c r="DB12" s="1">
        <f t="shared" si="62"/>
        <v>0</v>
      </c>
      <c r="DC12" s="1"/>
      <c r="DD12" s="1"/>
      <c r="DE12" s="1">
        <f t="shared" si="63"/>
        <v>0</v>
      </c>
      <c r="DF12" s="1">
        <f t="shared" si="64"/>
        <v>0</v>
      </c>
      <c r="DG12" s="1">
        <f t="shared" si="65"/>
        <v>0</v>
      </c>
      <c r="DH12" s="1"/>
      <c r="DI12" s="1"/>
      <c r="DJ12" s="1">
        <f t="shared" si="66"/>
        <v>0</v>
      </c>
      <c r="DK12" s="1">
        <f t="shared" si="67"/>
        <v>0</v>
      </c>
      <c r="DL12" s="1">
        <f t="shared" si="68"/>
        <v>0</v>
      </c>
      <c r="DM12" s="1"/>
      <c r="DN12" s="1"/>
      <c r="DO12" s="1">
        <f t="shared" si="69"/>
        <v>0</v>
      </c>
      <c r="DP12" s="1">
        <f t="shared" si="70"/>
        <v>0</v>
      </c>
      <c r="DQ12" s="1">
        <f t="shared" si="71"/>
        <v>0</v>
      </c>
      <c r="DR12" s="1"/>
      <c r="DS12" s="1"/>
      <c r="DT12" s="1">
        <f t="shared" si="72"/>
        <v>0</v>
      </c>
      <c r="DU12" s="1">
        <f t="shared" si="73"/>
        <v>0</v>
      </c>
      <c r="DV12" s="1">
        <f t="shared" si="74"/>
        <v>0</v>
      </c>
      <c r="DW12" s="1"/>
      <c r="DX12" s="1"/>
      <c r="DY12" s="1">
        <f t="shared" si="75"/>
        <v>0</v>
      </c>
      <c r="DZ12" s="1">
        <f t="shared" si="76"/>
        <v>0</v>
      </c>
      <c r="EA12" s="1">
        <f t="shared" si="77"/>
        <v>0</v>
      </c>
      <c r="EB12" s="1"/>
      <c r="EC12" s="1"/>
      <c r="ED12" s="1">
        <f t="shared" si="78"/>
        <v>0</v>
      </c>
      <c r="EE12" s="1">
        <f t="shared" si="79"/>
        <v>0</v>
      </c>
      <c r="EF12" s="1">
        <f t="shared" si="80"/>
        <v>0</v>
      </c>
      <c r="EG12" s="1"/>
      <c r="EH12" s="1"/>
      <c r="EI12" s="1">
        <f t="shared" si="81"/>
        <v>0</v>
      </c>
      <c r="EJ12" s="1">
        <f t="shared" si="82"/>
        <v>0</v>
      </c>
      <c r="EK12" s="1">
        <f t="shared" si="83"/>
        <v>0</v>
      </c>
      <c r="EL12" s="1"/>
      <c r="EM12" s="1"/>
      <c r="EN12" s="1">
        <f t="shared" si="84"/>
        <v>0</v>
      </c>
      <c r="EO12" s="1">
        <f t="shared" si="85"/>
        <v>0</v>
      </c>
      <c r="EP12" s="1">
        <f t="shared" si="86"/>
        <v>0</v>
      </c>
      <c r="EQ12" s="1"/>
      <c r="ER12" s="1"/>
      <c r="ES12" s="1">
        <f t="shared" si="87"/>
        <v>0</v>
      </c>
      <c r="ET12" s="1">
        <f t="shared" si="88"/>
        <v>0</v>
      </c>
      <c r="EU12" s="1">
        <f t="shared" si="89"/>
        <v>0</v>
      </c>
      <c r="EV12" s="1"/>
      <c r="EW12" s="1"/>
      <c r="EX12" s="1">
        <f t="shared" si="90"/>
        <v>0</v>
      </c>
      <c r="EY12" s="1">
        <f t="shared" si="91"/>
        <v>0</v>
      </c>
      <c r="EZ12" s="1">
        <f t="shared" si="92"/>
        <v>0</v>
      </c>
      <c r="FA12" s="1"/>
      <c r="FB12" s="1"/>
      <c r="FC12" s="1">
        <f t="shared" si="93"/>
        <v>0</v>
      </c>
      <c r="FD12" s="1">
        <f t="shared" si="94"/>
        <v>0</v>
      </c>
      <c r="FE12" s="1">
        <f t="shared" si="95"/>
        <v>0</v>
      </c>
      <c r="FF12" s="1"/>
      <c r="FG12" s="1"/>
      <c r="FH12" s="1">
        <f t="shared" si="96"/>
        <v>0</v>
      </c>
      <c r="FI12" s="1">
        <f t="shared" si="97"/>
        <v>0</v>
      </c>
      <c r="FJ12" s="1">
        <f t="shared" si="98"/>
        <v>0</v>
      </c>
      <c r="FK12" s="1"/>
      <c r="FL12" s="1"/>
      <c r="FM12" s="1">
        <f t="shared" si="99"/>
        <v>0</v>
      </c>
      <c r="FN12" s="1">
        <f t="shared" si="100"/>
        <v>0</v>
      </c>
      <c r="FO12" s="1">
        <f t="shared" si="101"/>
        <v>0</v>
      </c>
      <c r="FP12" s="1"/>
      <c r="FQ12" s="1"/>
      <c r="FR12" s="1">
        <f t="shared" si="102"/>
        <v>0</v>
      </c>
      <c r="FS12" s="1">
        <f t="shared" si="103"/>
        <v>0</v>
      </c>
      <c r="FT12" s="1">
        <f t="shared" si="104"/>
        <v>0</v>
      </c>
      <c r="FU12" s="3"/>
      <c r="FV12" s="3"/>
      <c r="FW12" s="3">
        <f t="shared" si="105"/>
        <v>0</v>
      </c>
      <c r="FX12" s="3">
        <f t="shared" si="106"/>
        <v>0</v>
      </c>
      <c r="FY12" s="3">
        <f t="shared" si="107"/>
        <v>0</v>
      </c>
      <c r="FZ12" s="3"/>
      <c r="GA12" s="3"/>
      <c r="GB12" s="3">
        <f t="shared" si="108"/>
        <v>0</v>
      </c>
      <c r="GC12" s="3">
        <f t="shared" si="109"/>
        <v>0</v>
      </c>
      <c r="GD12" s="3">
        <f t="shared" si="110"/>
        <v>0</v>
      </c>
      <c r="GE12" s="1"/>
      <c r="GF12" s="1"/>
      <c r="GG12" s="1">
        <f t="shared" si="111"/>
        <v>0</v>
      </c>
      <c r="GH12" s="1">
        <f t="shared" si="112"/>
        <v>0</v>
      </c>
      <c r="GI12" s="1">
        <f t="shared" si="113"/>
        <v>0</v>
      </c>
      <c r="GJ12" s="1"/>
      <c r="GK12" s="1"/>
      <c r="GL12" s="1">
        <f t="shared" si="114"/>
        <v>0</v>
      </c>
      <c r="GM12" s="1">
        <f t="shared" si="115"/>
        <v>0</v>
      </c>
      <c r="GN12" s="1">
        <f t="shared" si="116"/>
        <v>0</v>
      </c>
      <c r="GO12" s="1"/>
      <c r="GP12" s="1"/>
      <c r="GQ12" s="1">
        <f t="shared" si="117"/>
        <v>0</v>
      </c>
      <c r="GR12" s="1">
        <f t="shared" si="118"/>
        <v>0</v>
      </c>
      <c r="GS12" s="1">
        <f t="shared" si="119"/>
        <v>0</v>
      </c>
      <c r="GT12" s="1"/>
      <c r="GU12" s="1"/>
      <c r="GV12" s="1">
        <f t="shared" si="120"/>
        <v>0</v>
      </c>
      <c r="GW12" s="1">
        <f t="shared" si="121"/>
        <v>0</v>
      </c>
      <c r="GX12" s="1">
        <f t="shared" si="122"/>
        <v>0</v>
      </c>
      <c r="GY12" s="1"/>
      <c r="GZ12" s="1"/>
      <c r="HA12" s="1">
        <f t="shared" si="123"/>
        <v>0</v>
      </c>
      <c r="HB12" s="1">
        <f t="shared" si="124"/>
        <v>0</v>
      </c>
      <c r="HC12" s="1">
        <f t="shared" si="125"/>
        <v>0</v>
      </c>
      <c r="HD12" s="1"/>
      <c r="HE12" s="1"/>
      <c r="HF12" s="1">
        <f t="shared" si="126"/>
        <v>0</v>
      </c>
      <c r="HG12" s="1">
        <f t="shared" si="127"/>
        <v>0</v>
      </c>
      <c r="HH12" s="1">
        <f t="shared" si="128"/>
        <v>0</v>
      </c>
      <c r="HI12" s="1"/>
      <c r="HJ12" s="1"/>
      <c r="HK12" s="1">
        <f t="shared" si="129"/>
        <v>0</v>
      </c>
      <c r="HL12" s="1">
        <f>HI12/D12</f>
        <v>0</v>
      </c>
      <c r="HM12" s="1">
        <f>HK12/D12</f>
        <v>0</v>
      </c>
      <c r="HN12" s="1"/>
      <c r="HO12" s="1"/>
      <c r="HP12" s="1">
        <f t="shared" si="130"/>
        <v>0</v>
      </c>
      <c r="HQ12" s="1">
        <f t="shared" si="131"/>
        <v>0</v>
      </c>
      <c r="HR12" s="1">
        <f t="shared" si="132"/>
        <v>0</v>
      </c>
      <c r="HS12" s="1"/>
      <c r="HT12" s="1"/>
      <c r="HU12" s="1">
        <f t="shared" si="133"/>
        <v>0</v>
      </c>
      <c r="HV12" s="1">
        <f t="shared" si="134"/>
        <v>0</v>
      </c>
      <c r="HW12" s="1">
        <f t="shared" si="135"/>
        <v>0</v>
      </c>
      <c r="HX12" s="1"/>
      <c r="HY12" s="1"/>
      <c r="HZ12" s="1">
        <f t="shared" si="136"/>
        <v>0</v>
      </c>
      <c r="IA12" s="1">
        <f t="shared" si="137"/>
        <v>0</v>
      </c>
      <c r="IB12" s="1">
        <f t="shared" si="138"/>
        <v>0</v>
      </c>
      <c r="IC12" s="1"/>
      <c r="ID12" s="1"/>
      <c r="IE12" s="1">
        <f t="shared" si="139"/>
        <v>0</v>
      </c>
      <c r="IF12" s="1">
        <f t="shared" si="140"/>
        <v>0</v>
      </c>
      <c r="IG12" s="1">
        <f t="shared" si="141"/>
        <v>0</v>
      </c>
      <c r="IH12" s="1"/>
      <c r="II12" s="1"/>
      <c r="IJ12" s="1">
        <f t="shared" si="142"/>
        <v>0</v>
      </c>
      <c r="IK12" s="1">
        <f t="shared" si="143"/>
        <v>0</v>
      </c>
      <c r="IL12" s="1">
        <f t="shared" si="144"/>
        <v>0</v>
      </c>
      <c r="IM12" s="1"/>
      <c r="IN12" s="1"/>
      <c r="IO12" s="1">
        <f t="shared" si="145"/>
        <v>0</v>
      </c>
      <c r="IP12" s="1">
        <f t="shared" si="146"/>
        <v>0</v>
      </c>
      <c r="IQ12" s="1">
        <f t="shared" si="147"/>
        <v>0</v>
      </c>
      <c r="IR12" s="1"/>
      <c r="IS12" s="1"/>
      <c r="IT12" s="1">
        <f t="shared" si="148"/>
        <v>0</v>
      </c>
      <c r="IU12" s="1">
        <f t="shared" si="149"/>
        <v>0</v>
      </c>
      <c r="IV12" s="1">
        <f t="shared" si="150"/>
        <v>0</v>
      </c>
      <c r="IW12" s="1"/>
      <c r="IX12" s="1"/>
      <c r="IY12" s="1">
        <f t="shared" si="151"/>
        <v>0</v>
      </c>
      <c r="IZ12" s="1">
        <f t="shared" si="152"/>
        <v>0</v>
      </c>
      <c r="JA12" s="1">
        <f t="shared" si="153"/>
        <v>0</v>
      </c>
      <c r="JB12" s="1"/>
      <c r="JC12" s="1"/>
      <c r="JD12" s="1">
        <f t="shared" si="154"/>
        <v>0</v>
      </c>
      <c r="JE12" s="1">
        <f t="shared" si="155"/>
        <v>0</v>
      </c>
      <c r="JF12" s="1">
        <f t="shared" si="156"/>
        <v>0</v>
      </c>
      <c r="JG12" s="1"/>
      <c r="JH12" s="1"/>
      <c r="JI12" s="1">
        <f t="shared" si="157"/>
        <v>0</v>
      </c>
      <c r="JJ12" s="1">
        <f t="shared" si="158"/>
        <v>0</v>
      </c>
      <c r="JK12" s="1">
        <f t="shared" si="159"/>
        <v>0</v>
      </c>
      <c r="JL12" s="1"/>
      <c r="JM12" s="1"/>
      <c r="JN12" s="1">
        <f t="shared" si="160"/>
        <v>0</v>
      </c>
      <c r="JO12" s="1">
        <f t="shared" si="161"/>
        <v>0</v>
      </c>
      <c r="JP12" s="1">
        <f t="shared" si="162"/>
        <v>0</v>
      </c>
    </row>
    <row r="13" spans="1:276" ht="49.15" customHeight="1" x14ac:dyDescent="0.25">
      <c r="A13" s="6">
        <v>8</v>
      </c>
      <c r="B13" s="8" t="s">
        <v>22</v>
      </c>
      <c r="C13" s="8" t="s">
        <v>31</v>
      </c>
      <c r="D13" s="9">
        <v>11</v>
      </c>
      <c r="E13" s="10">
        <v>160000</v>
      </c>
      <c r="F13" s="1">
        <f t="shared" si="2"/>
        <v>1760000</v>
      </c>
      <c r="G13" s="4">
        <v>3500000</v>
      </c>
      <c r="H13" s="1">
        <v>0</v>
      </c>
      <c r="I13" s="1">
        <f t="shared" si="3"/>
        <v>3500000</v>
      </c>
      <c r="J13" s="1">
        <f t="shared" si="4"/>
        <v>318181.81818181818</v>
      </c>
      <c r="K13" s="1">
        <f t="shared" si="5"/>
        <v>318181.81818181818</v>
      </c>
      <c r="L13" s="1">
        <v>1618600</v>
      </c>
      <c r="M13" s="1">
        <v>0</v>
      </c>
      <c r="N13" s="1">
        <f t="shared" si="6"/>
        <v>1618600</v>
      </c>
      <c r="O13" s="1">
        <f t="shared" si="7"/>
        <v>147145.45454545456</v>
      </c>
      <c r="P13" s="1">
        <f t="shared" si="8"/>
        <v>147145.45454545456</v>
      </c>
      <c r="Q13" s="1"/>
      <c r="R13" s="1"/>
      <c r="S13" s="1">
        <f t="shared" si="9"/>
        <v>0</v>
      </c>
      <c r="T13" s="1">
        <f t="shared" si="10"/>
        <v>0</v>
      </c>
      <c r="U13" s="1">
        <f t="shared" si="11"/>
        <v>0</v>
      </c>
      <c r="V13" s="1"/>
      <c r="W13" s="1"/>
      <c r="X13" s="1">
        <f t="shared" si="12"/>
        <v>0</v>
      </c>
      <c r="Y13" s="1">
        <f t="shared" si="13"/>
        <v>0</v>
      </c>
      <c r="Z13" s="1">
        <f t="shared" si="14"/>
        <v>0</v>
      </c>
      <c r="AA13" s="1"/>
      <c r="AB13" s="1"/>
      <c r="AC13" s="1">
        <f t="shared" si="15"/>
        <v>0</v>
      </c>
      <c r="AD13" s="1">
        <f t="shared" si="16"/>
        <v>0</v>
      </c>
      <c r="AE13" s="1">
        <f t="shared" si="17"/>
        <v>0</v>
      </c>
      <c r="AF13" s="1"/>
      <c r="AG13" s="1"/>
      <c r="AH13" s="1">
        <f t="shared" si="18"/>
        <v>0</v>
      </c>
      <c r="AI13" s="1">
        <f t="shared" si="19"/>
        <v>0</v>
      </c>
      <c r="AJ13" s="1">
        <f t="shared" si="20"/>
        <v>0</v>
      </c>
      <c r="AK13" s="1">
        <v>3300000</v>
      </c>
      <c r="AL13" s="1">
        <v>0</v>
      </c>
      <c r="AM13" s="1">
        <f t="shared" si="21"/>
        <v>3300000</v>
      </c>
      <c r="AN13" s="1">
        <f t="shared" si="22"/>
        <v>300000</v>
      </c>
      <c r="AO13" s="1">
        <f t="shared" si="23"/>
        <v>300000</v>
      </c>
      <c r="AP13" s="1">
        <v>3300000</v>
      </c>
      <c r="AQ13" s="1">
        <v>0</v>
      </c>
      <c r="AR13" s="1">
        <f t="shared" si="24"/>
        <v>3300000</v>
      </c>
      <c r="AS13" s="1">
        <f t="shared" si="25"/>
        <v>300000</v>
      </c>
      <c r="AT13" s="1">
        <f t="shared" si="26"/>
        <v>300000</v>
      </c>
      <c r="AU13" s="12">
        <v>11000000</v>
      </c>
      <c r="AV13" s="12">
        <v>0</v>
      </c>
      <c r="AW13" s="12">
        <f t="shared" si="27"/>
        <v>11000000</v>
      </c>
      <c r="AX13" s="12">
        <f t="shared" si="28"/>
        <v>1000000</v>
      </c>
      <c r="AY13" s="12">
        <f t="shared" si="29"/>
        <v>1000000</v>
      </c>
      <c r="AZ13" s="12">
        <v>1450000</v>
      </c>
      <c r="BA13" s="12">
        <v>0</v>
      </c>
      <c r="BB13" s="12">
        <f t="shared" si="30"/>
        <v>1450000</v>
      </c>
      <c r="BC13" s="12">
        <f t="shared" si="31"/>
        <v>131818.18181818182</v>
      </c>
      <c r="BD13" s="12">
        <f t="shared" si="32"/>
        <v>131818.18181818182</v>
      </c>
      <c r="BE13" s="1">
        <v>3000000</v>
      </c>
      <c r="BF13" s="1">
        <v>0</v>
      </c>
      <c r="BG13" s="1">
        <f t="shared" si="33"/>
        <v>3000000</v>
      </c>
      <c r="BH13" s="1">
        <f t="shared" si="34"/>
        <v>272727.27272727271</v>
      </c>
      <c r="BI13" s="1">
        <f t="shared" si="35"/>
        <v>272727.27272727271</v>
      </c>
      <c r="BJ13" s="1">
        <v>3000000</v>
      </c>
      <c r="BK13" s="1">
        <v>0</v>
      </c>
      <c r="BL13" s="1">
        <f t="shared" si="36"/>
        <v>3000000</v>
      </c>
      <c r="BM13" s="1">
        <f t="shared" si="37"/>
        <v>272727.27272727271</v>
      </c>
      <c r="BN13" s="1">
        <f t="shared" si="38"/>
        <v>272727.27272727271</v>
      </c>
      <c r="BO13" s="1">
        <v>5550000000</v>
      </c>
      <c r="BP13" s="1">
        <v>1110000000</v>
      </c>
      <c r="BQ13" s="1">
        <f t="shared" si="39"/>
        <v>6660000000</v>
      </c>
      <c r="BR13" s="1">
        <f t="shared" si="40"/>
        <v>504545454.54545456</v>
      </c>
      <c r="BS13" s="1">
        <f t="shared" si="41"/>
        <v>605454545.4545455</v>
      </c>
      <c r="BT13" s="1">
        <v>5550000000</v>
      </c>
      <c r="BU13" s="1">
        <v>1110000000</v>
      </c>
      <c r="BV13" s="1">
        <f t="shared" si="42"/>
        <v>6660000000</v>
      </c>
      <c r="BW13" s="1">
        <f t="shared" si="43"/>
        <v>504545454.54545456</v>
      </c>
      <c r="BX13" s="1">
        <f t="shared" si="44"/>
        <v>605454545.4545455</v>
      </c>
      <c r="BY13" s="1">
        <v>1760000</v>
      </c>
      <c r="BZ13" s="1">
        <v>0</v>
      </c>
      <c r="CA13" s="1">
        <f t="shared" si="45"/>
        <v>1760000</v>
      </c>
      <c r="CB13" s="1">
        <f t="shared" si="46"/>
        <v>160000</v>
      </c>
      <c r="CC13" s="1">
        <f t="shared" si="47"/>
        <v>160000</v>
      </c>
      <c r="CD13" s="1">
        <v>1550000</v>
      </c>
      <c r="CE13" s="1">
        <v>0</v>
      </c>
      <c r="CF13" s="1">
        <f t="shared" si="48"/>
        <v>1550000</v>
      </c>
      <c r="CG13" s="1">
        <f t="shared" si="49"/>
        <v>140909.09090909091</v>
      </c>
      <c r="CH13" s="1">
        <f t="shared" si="50"/>
        <v>140909.09090909091</v>
      </c>
      <c r="CI13" s="1">
        <v>1760000</v>
      </c>
      <c r="CJ13" s="1">
        <v>0</v>
      </c>
      <c r="CK13" s="1">
        <f t="shared" si="51"/>
        <v>1760000</v>
      </c>
      <c r="CL13" s="1">
        <f t="shared" si="52"/>
        <v>160000</v>
      </c>
      <c r="CM13" s="1">
        <f t="shared" si="53"/>
        <v>160000</v>
      </c>
      <c r="CN13" s="1">
        <v>1500000</v>
      </c>
      <c r="CO13" s="1">
        <v>0</v>
      </c>
      <c r="CP13" s="1">
        <f t="shared" si="54"/>
        <v>1500000</v>
      </c>
      <c r="CQ13" s="1">
        <f t="shared" si="55"/>
        <v>136363.63636363635</v>
      </c>
      <c r="CR13" s="1">
        <f t="shared" si="56"/>
        <v>136363.63636363635</v>
      </c>
      <c r="CS13" s="1"/>
      <c r="CT13" s="1"/>
      <c r="CU13" s="1">
        <f t="shared" si="57"/>
        <v>0</v>
      </c>
      <c r="CV13" s="1">
        <f t="shared" si="58"/>
        <v>0</v>
      </c>
      <c r="CW13" s="1">
        <f t="shared" si="59"/>
        <v>0</v>
      </c>
      <c r="CX13" s="1"/>
      <c r="CY13" s="1"/>
      <c r="CZ13" s="1">
        <f t="shared" si="60"/>
        <v>0</v>
      </c>
      <c r="DA13" s="1">
        <f t="shared" si="61"/>
        <v>0</v>
      </c>
      <c r="DB13" s="1">
        <f t="shared" si="62"/>
        <v>0</v>
      </c>
      <c r="DC13" s="1"/>
      <c r="DD13" s="1"/>
      <c r="DE13" s="1">
        <f t="shared" si="63"/>
        <v>0</v>
      </c>
      <c r="DF13" s="1">
        <f t="shared" si="64"/>
        <v>0</v>
      </c>
      <c r="DG13" s="1">
        <f t="shared" si="65"/>
        <v>0</v>
      </c>
      <c r="DH13" s="1"/>
      <c r="DI13" s="1"/>
      <c r="DJ13" s="1">
        <f t="shared" si="66"/>
        <v>0</v>
      </c>
      <c r="DK13" s="1">
        <f t="shared" si="67"/>
        <v>0</v>
      </c>
      <c r="DL13" s="1">
        <f t="shared" si="68"/>
        <v>0</v>
      </c>
      <c r="DM13" s="1"/>
      <c r="DN13" s="1"/>
      <c r="DO13" s="1">
        <f t="shared" si="69"/>
        <v>0</v>
      </c>
      <c r="DP13" s="1">
        <f t="shared" si="70"/>
        <v>0</v>
      </c>
      <c r="DQ13" s="1">
        <f t="shared" si="71"/>
        <v>0</v>
      </c>
      <c r="DR13" s="1"/>
      <c r="DS13" s="1"/>
      <c r="DT13" s="1">
        <f t="shared" si="72"/>
        <v>0</v>
      </c>
      <c r="DU13" s="1">
        <f t="shared" si="73"/>
        <v>0</v>
      </c>
      <c r="DV13" s="1">
        <f t="shared" si="74"/>
        <v>0</v>
      </c>
      <c r="DW13" s="1"/>
      <c r="DX13" s="1"/>
      <c r="DY13" s="1">
        <f t="shared" si="75"/>
        <v>0</v>
      </c>
      <c r="DZ13" s="1">
        <f t="shared" si="76"/>
        <v>0</v>
      </c>
      <c r="EA13" s="1">
        <f t="shared" si="77"/>
        <v>0</v>
      </c>
      <c r="EB13" s="1"/>
      <c r="EC13" s="1"/>
      <c r="ED13" s="1">
        <f t="shared" si="78"/>
        <v>0</v>
      </c>
      <c r="EE13" s="1">
        <f t="shared" si="79"/>
        <v>0</v>
      </c>
      <c r="EF13" s="1">
        <f t="shared" si="80"/>
        <v>0</v>
      </c>
      <c r="EG13" s="1"/>
      <c r="EH13" s="1"/>
      <c r="EI13" s="1">
        <f t="shared" si="81"/>
        <v>0</v>
      </c>
      <c r="EJ13" s="1">
        <f t="shared" si="82"/>
        <v>0</v>
      </c>
      <c r="EK13" s="1">
        <f t="shared" si="83"/>
        <v>0</v>
      </c>
      <c r="EL13" s="1"/>
      <c r="EM13" s="1"/>
      <c r="EN13" s="1">
        <f t="shared" si="84"/>
        <v>0</v>
      </c>
      <c r="EO13" s="1">
        <f t="shared" si="85"/>
        <v>0</v>
      </c>
      <c r="EP13" s="1">
        <f t="shared" si="86"/>
        <v>0</v>
      </c>
      <c r="EQ13" s="1"/>
      <c r="ER13" s="1"/>
      <c r="ES13" s="1">
        <f t="shared" si="87"/>
        <v>0</v>
      </c>
      <c r="ET13" s="1">
        <f t="shared" si="88"/>
        <v>0</v>
      </c>
      <c r="EU13" s="1">
        <f t="shared" si="89"/>
        <v>0</v>
      </c>
      <c r="EV13" s="1"/>
      <c r="EW13" s="1"/>
      <c r="EX13" s="1">
        <f t="shared" si="90"/>
        <v>0</v>
      </c>
      <c r="EY13" s="1">
        <f t="shared" si="91"/>
        <v>0</v>
      </c>
      <c r="EZ13" s="1">
        <f t="shared" si="92"/>
        <v>0</v>
      </c>
      <c r="FA13" s="1"/>
      <c r="FB13" s="1"/>
      <c r="FC13" s="1">
        <f t="shared" si="93"/>
        <v>0</v>
      </c>
      <c r="FD13" s="1">
        <f t="shared" si="94"/>
        <v>0</v>
      </c>
      <c r="FE13" s="1">
        <f t="shared" si="95"/>
        <v>0</v>
      </c>
      <c r="FF13" s="1"/>
      <c r="FG13" s="1"/>
      <c r="FH13" s="1">
        <f t="shared" si="96"/>
        <v>0</v>
      </c>
      <c r="FI13" s="1">
        <f t="shared" si="97"/>
        <v>0</v>
      </c>
      <c r="FJ13" s="1">
        <f t="shared" si="98"/>
        <v>0</v>
      </c>
      <c r="FK13" s="1"/>
      <c r="FL13" s="1"/>
      <c r="FM13" s="1">
        <f t="shared" si="99"/>
        <v>0</v>
      </c>
      <c r="FN13" s="1">
        <f t="shared" si="100"/>
        <v>0</v>
      </c>
      <c r="FO13" s="1">
        <f t="shared" si="101"/>
        <v>0</v>
      </c>
      <c r="FP13" s="1"/>
      <c r="FQ13" s="1"/>
      <c r="FR13" s="1">
        <f t="shared" si="102"/>
        <v>0</v>
      </c>
      <c r="FS13" s="1">
        <f t="shared" si="103"/>
        <v>0</v>
      </c>
      <c r="FT13" s="1">
        <f t="shared" si="104"/>
        <v>0</v>
      </c>
      <c r="FU13" s="3"/>
      <c r="FV13" s="3"/>
      <c r="FW13" s="3">
        <f t="shared" si="105"/>
        <v>0</v>
      </c>
      <c r="FX13" s="3">
        <f t="shared" si="106"/>
        <v>0</v>
      </c>
      <c r="FY13" s="3">
        <f t="shared" si="107"/>
        <v>0</v>
      </c>
      <c r="FZ13" s="3"/>
      <c r="GA13" s="3"/>
      <c r="GB13" s="3">
        <f t="shared" si="108"/>
        <v>0</v>
      </c>
      <c r="GC13" s="3">
        <f t="shared" si="109"/>
        <v>0</v>
      </c>
      <c r="GD13" s="3">
        <f t="shared" si="110"/>
        <v>0</v>
      </c>
      <c r="GE13" s="1"/>
      <c r="GF13" s="1"/>
      <c r="GG13" s="1">
        <f t="shared" si="111"/>
        <v>0</v>
      </c>
      <c r="GH13" s="1">
        <f t="shared" si="112"/>
        <v>0</v>
      </c>
      <c r="GI13" s="1">
        <f t="shared" si="113"/>
        <v>0</v>
      </c>
      <c r="GJ13" s="1"/>
      <c r="GK13" s="1"/>
      <c r="GL13" s="1">
        <f t="shared" si="114"/>
        <v>0</v>
      </c>
      <c r="GM13" s="1">
        <f t="shared" si="115"/>
        <v>0</v>
      </c>
      <c r="GN13" s="1">
        <f t="shared" si="116"/>
        <v>0</v>
      </c>
      <c r="GO13" s="1"/>
      <c r="GP13" s="1"/>
      <c r="GQ13" s="1">
        <f t="shared" si="117"/>
        <v>0</v>
      </c>
      <c r="GR13" s="1">
        <f t="shared" si="118"/>
        <v>0</v>
      </c>
      <c r="GS13" s="1">
        <f t="shared" si="119"/>
        <v>0</v>
      </c>
      <c r="GT13" s="1"/>
      <c r="GU13" s="1"/>
      <c r="GV13" s="1">
        <f t="shared" si="120"/>
        <v>0</v>
      </c>
      <c r="GW13" s="1">
        <f t="shared" si="121"/>
        <v>0</v>
      </c>
      <c r="GX13" s="1">
        <f t="shared" si="122"/>
        <v>0</v>
      </c>
      <c r="GY13" s="1"/>
      <c r="GZ13" s="1"/>
      <c r="HA13" s="1">
        <f t="shared" si="123"/>
        <v>0</v>
      </c>
      <c r="HB13" s="1">
        <f t="shared" si="124"/>
        <v>0</v>
      </c>
      <c r="HC13" s="1">
        <f t="shared" si="125"/>
        <v>0</v>
      </c>
      <c r="HD13" s="1"/>
      <c r="HE13" s="1"/>
      <c r="HF13" s="1">
        <f t="shared" si="126"/>
        <v>0</v>
      </c>
      <c r="HG13" s="1">
        <f t="shared" si="127"/>
        <v>0</v>
      </c>
      <c r="HH13" s="1">
        <f t="shared" si="128"/>
        <v>0</v>
      </c>
      <c r="HI13" s="1"/>
      <c r="HJ13" s="1"/>
      <c r="HK13" s="1">
        <f t="shared" si="129"/>
        <v>0</v>
      </c>
      <c r="HL13" s="1">
        <f t="shared" ref="HL13:HL17" si="163">HI13/D13</f>
        <v>0</v>
      </c>
      <c r="HM13" s="1">
        <f t="shared" ref="HM13:HM17" si="164">HK13/D13</f>
        <v>0</v>
      </c>
      <c r="HN13" s="1"/>
      <c r="HO13" s="1"/>
      <c r="HP13" s="1">
        <f t="shared" si="130"/>
        <v>0</v>
      </c>
      <c r="HQ13" s="1">
        <f t="shared" si="131"/>
        <v>0</v>
      </c>
      <c r="HR13" s="1">
        <f t="shared" si="132"/>
        <v>0</v>
      </c>
      <c r="HS13" s="1"/>
      <c r="HT13" s="1"/>
      <c r="HU13" s="1">
        <f t="shared" si="133"/>
        <v>0</v>
      </c>
      <c r="HV13" s="1">
        <f t="shared" si="134"/>
        <v>0</v>
      </c>
      <c r="HW13" s="1">
        <f t="shared" si="135"/>
        <v>0</v>
      </c>
      <c r="HX13" s="1"/>
      <c r="HY13" s="1"/>
      <c r="HZ13" s="1">
        <f t="shared" si="136"/>
        <v>0</v>
      </c>
      <c r="IA13" s="1">
        <f t="shared" si="137"/>
        <v>0</v>
      </c>
      <c r="IB13" s="1">
        <f t="shared" si="138"/>
        <v>0</v>
      </c>
      <c r="IC13" s="1"/>
      <c r="ID13" s="1"/>
      <c r="IE13" s="1">
        <f t="shared" si="139"/>
        <v>0</v>
      </c>
      <c r="IF13" s="1">
        <f t="shared" si="140"/>
        <v>0</v>
      </c>
      <c r="IG13" s="1">
        <f t="shared" si="141"/>
        <v>0</v>
      </c>
      <c r="IH13" s="1"/>
      <c r="II13" s="1"/>
      <c r="IJ13" s="1">
        <f t="shared" si="142"/>
        <v>0</v>
      </c>
      <c r="IK13" s="1">
        <f t="shared" si="143"/>
        <v>0</v>
      </c>
      <c r="IL13" s="1">
        <f t="shared" si="144"/>
        <v>0</v>
      </c>
      <c r="IM13" s="1"/>
      <c r="IN13" s="1"/>
      <c r="IO13" s="1">
        <f t="shared" si="145"/>
        <v>0</v>
      </c>
      <c r="IP13" s="1">
        <f t="shared" si="146"/>
        <v>0</v>
      </c>
      <c r="IQ13" s="1">
        <f t="shared" si="147"/>
        <v>0</v>
      </c>
      <c r="IR13" s="1"/>
      <c r="IS13" s="1"/>
      <c r="IT13" s="1">
        <f t="shared" si="148"/>
        <v>0</v>
      </c>
      <c r="IU13" s="1">
        <f t="shared" si="149"/>
        <v>0</v>
      </c>
      <c r="IV13" s="1">
        <f t="shared" si="150"/>
        <v>0</v>
      </c>
      <c r="IW13" s="1"/>
      <c r="IX13" s="1"/>
      <c r="IY13" s="1">
        <f t="shared" si="151"/>
        <v>0</v>
      </c>
      <c r="IZ13" s="1">
        <f t="shared" si="152"/>
        <v>0</v>
      </c>
      <c r="JA13" s="1">
        <f t="shared" si="153"/>
        <v>0</v>
      </c>
      <c r="JB13" s="1"/>
      <c r="JC13" s="1"/>
      <c r="JD13" s="1">
        <f t="shared" si="154"/>
        <v>0</v>
      </c>
      <c r="JE13" s="1">
        <f t="shared" si="155"/>
        <v>0</v>
      </c>
      <c r="JF13" s="1">
        <f t="shared" si="156"/>
        <v>0</v>
      </c>
      <c r="JG13" s="1"/>
      <c r="JH13" s="1"/>
      <c r="JI13" s="1">
        <f t="shared" si="157"/>
        <v>0</v>
      </c>
      <c r="JJ13" s="1">
        <f t="shared" si="158"/>
        <v>0</v>
      </c>
      <c r="JK13" s="1">
        <f t="shared" si="159"/>
        <v>0</v>
      </c>
      <c r="JL13" s="1"/>
      <c r="JM13" s="1"/>
      <c r="JN13" s="1">
        <f t="shared" si="160"/>
        <v>0</v>
      </c>
      <c r="JO13" s="1">
        <f t="shared" si="161"/>
        <v>0</v>
      </c>
      <c r="JP13" s="1">
        <f t="shared" si="162"/>
        <v>0</v>
      </c>
    </row>
    <row r="14" spans="1:276" ht="52.15" customHeight="1" x14ac:dyDescent="0.25">
      <c r="A14" s="6">
        <v>9</v>
      </c>
      <c r="B14" s="8" t="s">
        <v>23</v>
      </c>
      <c r="C14" s="8" t="s">
        <v>32</v>
      </c>
      <c r="D14" s="9">
        <v>5</v>
      </c>
      <c r="E14" s="10">
        <v>200000</v>
      </c>
      <c r="F14" s="1">
        <f t="shared" si="2"/>
        <v>1000000</v>
      </c>
      <c r="G14" s="4">
        <v>2500000</v>
      </c>
      <c r="H14" s="1">
        <v>0</v>
      </c>
      <c r="I14" s="1">
        <f t="shared" si="3"/>
        <v>2500000</v>
      </c>
      <c r="J14" s="1">
        <f t="shared" si="4"/>
        <v>500000</v>
      </c>
      <c r="K14" s="1">
        <f t="shared" si="5"/>
        <v>500000</v>
      </c>
      <c r="L14" s="1">
        <v>930000</v>
      </c>
      <c r="M14" s="1">
        <v>0</v>
      </c>
      <c r="N14" s="1">
        <f t="shared" si="6"/>
        <v>930000</v>
      </c>
      <c r="O14" s="1">
        <f t="shared" si="7"/>
        <v>186000</v>
      </c>
      <c r="P14" s="1">
        <f t="shared" si="8"/>
        <v>186000</v>
      </c>
      <c r="Q14" s="1"/>
      <c r="R14" s="1"/>
      <c r="S14" s="1">
        <f t="shared" si="9"/>
        <v>0</v>
      </c>
      <c r="T14" s="1">
        <f t="shared" si="10"/>
        <v>0</v>
      </c>
      <c r="U14" s="1">
        <f t="shared" si="11"/>
        <v>0</v>
      </c>
      <c r="V14" s="1"/>
      <c r="W14" s="1"/>
      <c r="X14" s="1">
        <f t="shared" si="12"/>
        <v>0</v>
      </c>
      <c r="Y14" s="1">
        <f t="shared" si="13"/>
        <v>0</v>
      </c>
      <c r="Z14" s="1">
        <f t="shared" si="14"/>
        <v>0</v>
      </c>
      <c r="AA14" s="1"/>
      <c r="AB14" s="1"/>
      <c r="AC14" s="1">
        <f t="shared" si="15"/>
        <v>0</v>
      </c>
      <c r="AD14" s="1">
        <f t="shared" si="16"/>
        <v>0</v>
      </c>
      <c r="AE14" s="1">
        <f t="shared" si="17"/>
        <v>0</v>
      </c>
      <c r="AF14" s="1"/>
      <c r="AG14" s="1"/>
      <c r="AH14" s="1">
        <f t="shared" si="18"/>
        <v>0</v>
      </c>
      <c r="AI14" s="1">
        <f t="shared" si="19"/>
        <v>0</v>
      </c>
      <c r="AJ14" s="1">
        <f t="shared" si="20"/>
        <v>0</v>
      </c>
      <c r="AK14" s="1">
        <v>3000000</v>
      </c>
      <c r="AL14" s="1">
        <v>0</v>
      </c>
      <c r="AM14" s="1">
        <f t="shared" si="21"/>
        <v>3000000</v>
      </c>
      <c r="AN14" s="1">
        <f t="shared" si="22"/>
        <v>600000</v>
      </c>
      <c r="AO14" s="1">
        <f t="shared" si="23"/>
        <v>600000</v>
      </c>
      <c r="AP14" s="1">
        <v>3000000</v>
      </c>
      <c r="AQ14" s="1">
        <v>0</v>
      </c>
      <c r="AR14" s="1">
        <f t="shared" si="24"/>
        <v>3000000</v>
      </c>
      <c r="AS14" s="1">
        <f t="shared" si="25"/>
        <v>600000</v>
      </c>
      <c r="AT14" s="1">
        <f t="shared" si="26"/>
        <v>600000</v>
      </c>
      <c r="AU14" s="12">
        <v>11000000</v>
      </c>
      <c r="AV14" s="12">
        <v>0</v>
      </c>
      <c r="AW14" s="12">
        <f t="shared" si="27"/>
        <v>11000000</v>
      </c>
      <c r="AX14" s="12">
        <f t="shared" si="28"/>
        <v>2200000</v>
      </c>
      <c r="AY14" s="12">
        <f t="shared" si="29"/>
        <v>2200000</v>
      </c>
      <c r="AZ14" s="12">
        <v>780000</v>
      </c>
      <c r="BA14" s="12">
        <v>0</v>
      </c>
      <c r="BB14" s="12">
        <f t="shared" si="30"/>
        <v>780000</v>
      </c>
      <c r="BC14" s="12">
        <f t="shared" si="31"/>
        <v>156000</v>
      </c>
      <c r="BD14" s="12">
        <f t="shared" si="32"/>
        <v>156000</v>
      </c>
      <c r="BE14" s="1">
        <v>3000000</v>
      </c>
      <c r="BF14" s="1">
        <v>0</v>
      </c>
      <c r="BG14" s="1">
        <f t="shared" si="33"/>
        <v>3000000</v>
      </c>
      <c r="BH14" s="1">
        <f t="shared" si="34"/>
        <v>600000</v>
      </c>
      <c r="BI14" s="1">
        <f t="shared" si="35"/>
        <v>600000</v>
      </c>
      <c r="BJ14" s="1">
        <v>3000000</v>
      </c>
      <c r="BK14" s="1">
        <v>0</v>
      </c>
      <c r="BL14" s="1">
        <f t="shared" si="36"/>
        <v>3000000</v>
      </c>
      <c r="BM14" s="1">
        <f t="shared" si="37"/>
        <v>600000</v>
      </c>
      <c r="BN14" s="1">
        <f t="shared" si="38"/>
        <v>600000</v>
      </c>
      <c r="BO14" s="1">
        <v>5550000000</v>
      </c>
      <c r="BP14" s="1">
        <v>1110000000</v>
      </c>
      <c r="BQ14" s="1">
        <f t="shared" si="39"/>
        <v>6660000000</v>
      </c>
      <c r="BR14" s="1">
        <f t="shared" si="40"/>
        <v>1110000000</v>
      </c>
      <c r="BS14" s="1">
        <f t="shared" si="41"/>
        <v>1332000000</v>
      </c>
      <c r="BT14" s="1">
        <v>5550000000</v>
      </c>
      <c r="BU14" s="1">
        <v>1110000000</v>
      </c>
      <c r="BV14" s="1">
        <f t="shared" si="42"/>
        <v>6660000000</v>
      </c>
      <c r="BW14" s="1">
        <f t="shared" si="43"/>
        <v>1110000000</v>
      </c>
      <c r="BX14" s="1">
        <f t="shared" si="44"/>
        <v>1332000000</v>
      </c>
      <c r="BY14" s="1"/>
      <c r="BZ14" s="1"/>
      <c r="CA14" s="1">
        <f t="shared" si="45"/>
        <v>0</v>
      </c>
      <c r="CB14" s="1">
        <f t="shared" si="46"/>
        <v>0</v>
      </c>
      <c r="CC14" s="1">
        <f t="shared" si="47"/>
        <v>0</v>
      </c>
      <c r="CD14" s="1"/>
      <c r="CE14" s="1"/>
      <c r="CF14" s="1">
        <f t="shared" si="48"/>
        <v>0</v>
      </c>
      <c r="CG14" s="1">
        <f t="shared" si="49"/>
        <v>0</v>
      </c>
      <c r="CH14" s="1">
        <f t="shared" si="50"/>
        <v>0</v>
      </c>
      <c r="CI14" s="1">
        <v>1000000</v>
      </c>
      <c r="CJ14" s="1">
        <v>0</v>
      </c>
      <c r="CK14" s="1">
        <f t="shared" si="51"/>
        <v>1000000</v>
      </c>
      <c r="CL14" s="1">
        <f t="shared" si="52"/>
        <v>200000</v>
      </c>
      <c r="CM14" s="1">
        <f t="shared" si="53"/>
        <v>200000</v>
      </c>
      <c r="CN14" s="1">
        <v>960000</v>
      </c>
      <c r="CO14" s="1">
        <v>0</v>
      </c>
      <c r="CP14" s="1">
        <f t="shared" si="54"/>
        <v>960000</v>
      </c>
      <c r="CQ14" s="1">
        <f t="shared" si="55"/>
        <v>192000</v>
      </c>
      <c r="CR14" s="1">
        <f t="shared" si="56"/>
        <v>192000</v>
      </c>
      <c r="CS14" s="1"/>
      <c r="CT14" s="1"/>
      <c r="CU14" s="1">
        <f t="shared" si="57"/>
        <v>0</v>
      </c>
      <c r="CV14" s="1">
        <f t="shared" si="58"/>
        <v>0</v>
      </c>
      <c r="CW14" s="1">
        <f t="shared" si="59"/>
        <v>0</v>
      </c>
      <c r="CX14" s="1"/>
      <c r="CY14" s="1"/>
      <c r="CZ14" s="1">
        <f t="shared" si="60"/>
        <v>0</v>
      </c>
      <c r="DA14" s="1">
        <f t="shared" si="61"/>
        <v>0</v>
      </c>
      <c r="DB14" s="1">
        <f t="shared" si="62"/>
        <v>0</v>
      </c>
      <c r="DC14" s="1"/>
      <c r="DD14" s="1"/>
      <c r="DE14" s="1">
        <f t="shared" si="63"/>
        <v>0</v>
      </c>
      <c r="DF14" s="1">
        <f t="shared" si="64"/>
        <v>0</v>
      </c>
      <c r="DG14" s="1">
        <f t="shared" si="65"/>
        <v>0</v>
      </c>
      <c r="DH14" s="1"/>
      <c r="DI14" s="1"/>
      <c r="DJ14" s="1">
        <f t="shared" si="66"/>
        <v>0</v>
      </c>
      <c r="DK14" s="1">
        <f t="shared" si="67"/>
        <v>0</v>
      </c>
      <c r="DL14" s="1">
        <f t="shared" si="68"/>
        <v>0</v>
      </c>
      <c r="DM14" s="1"/>
      <c r="DN14" s="1"/>
      <c r="DO14" s="1">
        <f t="shared" si="69"/>
        <v>0</v>
      </c>
      <c r="DP14" s="1">
        <f t="shared" si="70"/>
        <v>0</v>
      </c>
      <c r="DQ14" s="1">
        <f t="shared" si="71"/>
        <v>0</v>
      </c>
      <c r="DR14" s="1"/>
      <c r="DS14" s="1"/>
      <c r="DT14" s="1">
        <f t="shared" si="72"/>
        <v>0</v>
      </c>
      <c r="DU14" s="1">
        <f t="shared" si="73"/>
        <v>0</v>
      </c>
      <c r="DV14" s="1">
        <f t="shared" si="74"/>
        <v>0</v>
      </c>
      <c r="DW14" s="1"/>
      <c r="DX14" s="1"/>
      <c r="DY14" s="1">
        <f t="shared" si="75"/>
        <v>0</v>
      </c>
      <c r="DZ14" s="1">
        <f t="shared" si="76"/>
        <v>0</v>
      </c>
      <c r="EA14" s="1">
        <f t="shared" si="77"/>
        <v>0</v>
      </c>
      <c r="EB14" s="1"/>
      <c r="EC14" s="1"/>
      <c r="ED14" s="1">
        <f t="shared" si="78"/>
        <v>0</v>
      </c>
      <c r="EE14" s="1">
        <f t="shared" si="79"/>
        <v>0</v>
      </c>
      <c r="EF14" s="1">
        <f t="shared" si="80"/>
        <v>0</v>
      </c>
      <c r="EG14" s="1"/>
      <c r="EH14" s="1"/>
      <c r="EI14" s="1">
        <f t="shared" si="81"/>
        <v>0</v>
      </c>
      <c r="EJ14" s="1">
        <f t="shared" si="82"/>
        <v>0</v>
      </c>
      <c r="EK14" s="1">
        <f t="shared" si="83"/>
        <v>0</v>
      </c>
      <c r="EL14" s="1"/>
      <c r="EM14" s="1"/>
      <c r="EN14" s="1">
        <f t="shared" si="84"/>
        <v>0</v>
      </c>
      <c r="EO14" s="1">
        <f t="shared" si="85"/>
        <v>0</v>
      </c>
      <c r="EP14" s="1">
        <f t="shared" si="86"/>
        <v>0</v>
      </c>
      <c r="EQ14" s="1"/>
      <c r="ER14" s="1"/>
      <c r="ES14" s="1">
        <f t="shared" si="87"/>
        <v>0</v>
      </c>
      <c r="ET14" s="1">
        <f t="shared" si="88"/>
        <v>0</v>
      </c>
      <c r="EU14" s="1">
        <f t="shared" si="89"/>
        <v>0</v>
      </c>
      <c r="EV14" s="1"/>
      <c r="EW14" s="1"/>
      <c r="EX14" s="1">
        <f t="shared" si="90"/>
        <v>0</v>
      </c>
      <c r="EY14" s="1">
        <f t="shared" si="91"/>
        <v>0</v>
      </c>
      <c r="EZ14" s="1">
        <f t="shared" si="92"/>
        <v>0</v>
      </c>
      <c r="FA14" s="1"/>
      <c r="FB14" s="1"/>
      <c r="FC14" s="1">
        <f t="shared" si="93"/>
        <v>0</v>
      </c>
      <c r="FD14" s="1">
        <f t="shared" si="94"/>
        <v>0</v>
      </c>
      <c r="FE14" s="1">
        <f t="shared" si="95"/>
        <v>0</v>
      </c>
      <c r="FF14" s="1"/>
      <c r="FG14" s="1"/>
      <c r="FH14" s="1">
        <f t="shared" si="96"/>
        <v>0</v>
      </c>
      <c r="FI14" s="1">
        <f t="shared" si="97"/>
        <v>0</v>
      </c>
      <c r="FJ14" s="1">
        <f t="shared" si="98"/>
        <v>0</v>
      </c>
      <c r="FK14" s="1"/>
      <c r="FL14" s="1"/>
      <c r="FM14" s="1">
        <f t="shared" si="99"/>
        <v>0</v>
      </c>
      <c r="FN14" s="1">
        <f t="shared" si="100"/>
        <v>0</v>
      </c>
      <c r="FO14" s="1">
        <f t="shared" si="101"/>
        <v>0</v>
      </c>
      <c r="FP14" s="1"/>
      <c r="FQ14" s="1"/>
      <c r="FR14" s="1">
        <f t="shared" si="102"/>
        <v>0</v>
      </c>
      <c r="FS14" s="1">
        <f t="shared" si="103"/>
        <v>0</v>
      </c>
      <c r="FT14" s="1">
        <f t="shared" si="104"/>
        <v>0</v>
      </c>
      <c r="FU14" s="3"/>
      <c r="FV14" s="3"/>
      <c r="FW14" s="3">
        <f t="shared" si="105"/>
        <v>0</v>
      </c>
      <c r="FX14" s="3">
        <f t="shared" si="106"/>
        <v>0</v>
      </c>
      <c r="FY14" s="3">
        <f t="shared" si="107"/>
        <v>0</v>
      </c>
      <c r="FZ14" s="3"/>
      <c r="GA14" s="3"/>
      <c r="GB14" s="3">
        <f t="shared" si="108"/>
        <v>0</v>
      </c>
      <c r="GC14" s="3">
        <f t="shared" si="109"/>
        <v>0</v>
      </c>
      <c r="GD14" s="3">
        <f t="shared" si="110"/>
        <v>0</v>
      </c>
      <c r="GE14" s="1"/>
      <c r="GF14" s="1"/>
      <c r="GG14" s="1">
        <f t="shared" si="111"/>
        <v>0</v>
      </c>
      <c r="GH14" s="1">
        <f t="shared" si="112"/>
        <v>0</v>
      </c>
      <c r="GI14" s="1">
        <f t="shared" si="113"/>
        <v>0</v>
      </c>
      <c r="GJ14" s="1"/>
      <c r="GK14" s="1"/>
      <c r="GL14" s="1">
        <f t="shared" si="114"/>
        <v>0</v>
      </c>
      <c r="GM14" s="1">
        <f t="shared" si="115"/>
        <v>0</v>
      </c>
      <c r="GN14" s="1">
        <f t="shared" si="116"/>
        <v>0</v>
      </c>
      <c r="GO14" s="1"/>
      <c r="GP14" s="1"/>
      <c r="GQ14" s="1">
        <f t="shared" si="117"/>
        <v>0</v>
      </c>
      <c r="GR14" s="1">
        <f t="shared" si="118"/>
        <v>0</v>
      </c>
      <c r="GS14" s="1">
        <f t="shared" si="119"/>
        <v>0</v>
      </c>
      <c r="GT14" s="1"/>
      <c r="GU14" s="1"/>
      <c r="GV14" s="1">
        <f t="shared" si="120"/>
        <v>0</v>
      </c>
      <c r="GW14" s="1">
        <f t="shared" si="121"/>
        <v>0</v>
      </c>
      <c r="GX14" s="1">
        <f t="shared" si="122"/>
        <v>0</v>
      </c>
      <c r="GY14" s="1"/>
      <c r="GZ14" s="1"/>
      <c r="HA14" s="1">
        <f t="shared" si="123"/>
        <v>0</v>
      </c>
      <c r="HB14" s="1">
        <f t="shared" si="124"/>
        <v>0</v>
      </c>
      <c r="HC14" s="1">
        <f t="shared" si="125"/>
        <v>0</v>
      </c>
      <c r="HD14" s="1"/>
      <c r="HE14" s="1"/>
      <c r="HF14" s="1">
        <f t="shared" si="126"/>
        <v>0</v>
      </c>
      <c r="HG14" s="1">
        <f t="shared" si="127"/>
        <v>0</v>
      </c>
      <c r="HH14" s="1">
        <f t="shared" si="128"/>
        <v>0</v>
      </c>
      <c r="HI14" s="1"/>
      <c r="HJ14" s="1"/>
      <c r="HK14" s="1">
        <f t="shared" si="129"/>
        <v>0</v>
      </c>
      <c r="HL14" s="1">
        <f t="shared" si="163"/>
        <v>0</v>
      </c>
      <c r="HM14" s="1">
        <f t="shared" si="164"/>
        <v>0</v>
      </c>
      <c r="HN14" s="1"/>
      <c r="HO14" s="1"/>
      <c r="HP14" s="1">
        <f t="shared" si="130"/>
        <v>0</v>
      </c>
      <c r="HQ14" s="1">
        <f t="shared" si="131"/>
        <v>0</v>
      </c>
      <c r="HR14" s="1">
        <f t="shared" si="132"/>
        <v>0</v>
      </c>
      <c r="HS14" s="1"/>
      <c r="HT14" s="1"/>
      <c r="HU14" s="1">
        <f t="shared" si="133"/>
        <v>0</v>
      </c>
      <c r="HV14" s="1">
        <f t="shared" si="134"/>
        <v>0</v>
      </c>
      <c r="HW14" s="1">
        <f t="shared" si="135"/>
        <v>0</v>
      </c>
      <c r="HX14" s="1"/>
      <c r="HY14" s="1"/>
      <c r="HZ14" s="1">
        <f t="shared" si="136"/>
        <v>0</v>
      </c>
      <c r="IA14" s="1">
        <f t="shared" si="137"/>
        <v>0</v>
      </c>
      <c r="IB14" s="1">
        <f t="shared" si="138"/>
        <v>0</v>
      </c>
      <c r="IC14" s="1"/>
      <c r="ID14" s="1"/>
      <c r="IE14" s="1">
        <f t="shared" si="139"/>
        <v>0</v>
      </c>
      <c r="IF14" s="1">
        <f t="shared" si="140"/>
        <v>0</v>
      </c>
      <c r="IG14" s="1">
        <f t="shared" si="141"/>
        <v>0</v>
      </c>
      <c r="IH14" s="1"/>
      <c r="II14" s="1"/>
      <c r="IJ14" s="1">
        <f t="shared" si="142"/>
        <v>0</v>
      </c>
      <c r="IK14" s="1">
        <f t="shared" si="143"/>
        <v>0</v>
      </c>
      <c r="IL14" s="1">
        <f t="shared" si="144"/>
        <v>0</v>
      </c>
      <c r="IM14" s="1"/>
      <c r="IN14" s="1"/>
      <c r="IO14" s="1">
        <f t="shared" si="145"/>
        <v>0</v>
      </c>
      <c r="IP14" s="1">
        <f t="shared" si="146"/>
        <v>0</v>
      </c>
      <c r="IQ14" s="1">
        <f t="shared" si="147"/>
        <v>0</v>
      </c>
      <c r="IR14" s="1"/>
      <c r="IS14" s="1"/>
      <c r="IT14" s="1">
        <f t="shared" si="148"/>
        <v>0</v>
      </c>
      <c r="IU14" s="1">
        <f t="shared" si="149"/>
        <v>0</v>
      </c>
      <c r="IV14" s="1">
        <f t="shared" si="150"/>
        <v>0</v>
      </c>
      <c r="IW14" s="1"/>
      <c r="IX14" s="1"/>
      <c r="IY14" s="1">
        <f t="shared" si="151"/>
        <v>0</v>
      </c>
      <c r="IZ14" s="1">
        <f t="shared" si="152"/>
        <v>0</v>
      </c>
      <c r="JA14" s="1">
        <f t="shared" si="153"/>
        <v>0</v>
      </c>
      <c r="JB14" s="1"/>
      <c r="JC14" s="1"/>
      <c r="JD14" s="1">
        <f t="shared" si="154"/>
        <v>0</v>
      </c>
      <c r="JE14" s="1">
        <f t="shared" si="155"/>
        <v>0</v>
      </c>
      <c r="JF14" s="1">
        <f t="shared" si="156"/>
        <v>0</v>
      </c>
      <c r="JG14" s="1"/>
      <c r="JH14" s="1"/>
      <c r="JI14" s="1">
        <f t="shared" si="157"/>
        <v>0</v>
      </c>
      <c r="JJ14" s="1">
        <f t="shared" si="158"/>
        <v>0</v>
      </c>
      <c r="JK14" s="1">
        <f t="shared" si="159"/>
        <v>0</v>
      </c>
      <c r="JL14" s="1"/>
      <c r="JM14" s="1"/>
      <c r="JN14" s="1">
        <f t="shared" si="160"/>
        <v>0</v>
      </c>
      <c r="JO14" s="1">
        <f t="shared" si="161"/>
        <v>0</v>
      </c>
      <c r="JP14" s="1">
        <f t="shared" si="162"/>
        <v>0</v>
      </c>
    </row>
    <row r="15" spans="1:276" ht="72.75" customHeight="1" x14ac:dyDescent="0.25">
      <c r="A15" s="13">
        <v>10</v>
      </c>
      <c r="B15" s="14" t="s">
        <v>24</v>
      </c>
      <c r="C15" s="8" t="s">
        <v>33</v>
      </c>
      <c r="D15" s="9">
        <v>35</v>
      </c>
      <c r="E15" s="10">
        <v>65000</v>
      </c>
      <c r="F15" s="1">
        <f t="shared" si="2"/>
        <v>2275000</v>
      </c>
      <c r="G15" s="4"/>
      <c r="H15" s="1"/>
      <c r="I15" s="1">
        <f t="shared" si="3"/>
        <v>0</v>
      </c>
      <c r="J15" s="1">
        <f t="shared" si="4"/>
        <v>0</v>
      </c>
      <c r="K15" s="1">
        <f t="shared" si="5"/>
        <v>0</v>
      </c>
      <c r="L15" s="1"/>
      <c r="M15" s="1"/>
      <c r="N15" s="1">
        <f t="shared" si="6"/>
        <v>0</v>
      </c>
      <c r="O15" s="1">
        <f t="shared" si="7"/>
        <v>0</v>
      </c>
      <c r="P15" s="1">
        <f t="shared" si="8"/>
        <v>0</v>
      </c>
      <c r="Q15" s="1"/>
      <c r="R15" s="1"/>
      <c r="S15" s="1">
        <f t="shared" si="9"/>
        <v>0</v>
      </c>
      <c r="T15" s="1">
        <f t="shared" si="10"/>
        <v>0</v>
      </c>
      <c r="U15" s="1">
        <f t="shared" si="11"/>
        <v>0</v>
      </c>
      <c r="V15" s="1"/>
      <c r="W15" s="1"/>
      <c r="X15" s="1">
        <f t="shared" si="12"/>
        <v>0</v>
      </c>
      <c r="Y15" s="1">
        <f t="shared" si="13"/>
        <v>0</v>
      </c>
      <c r="Z15" s="1">
        <f t="shared" si="14"/>
        <v>0</v>
      </c>
      <c r="AA15" s="1"/>
      <c r="AB15" s="1"/>
      <c r="AC15" s="1">
        <f t="shared" si="15"/>
        <v>0</v>
      </c>
      <c r="AD15" s="1">
        <f t="shared" si="16"/>
        <v>0</v>
      </c>
      <c r="AE15" s="1">
        <f t="shared" si="17"/>
        <v>0</v>
      </c>
      <c r="AF15" s="1"/>
      <c r="AG15" s="1"/>
      <c r="AH15" s="1">
        <f t="shared" si="18"/>
        <v>0</v>
      </c>
      <c r="AI15" s="1">
        <f t="shared" si="19"/>
        <v>0</v>
      </c>
      <c r="AJ15" s="1">
        <f t="shared" si="20"/>
        <v>0</v>
      </c>
      <c r="AK15" s="1">
        <v>3500000</v>
      </c>
      <c r="AL15" s="1">
        <v>0</v>
      </c>
      <c r="AM15" s="1">
        <f t="shared" si="21"/>
        <v>3500000</v>
      </c>
      <c r="AN15" s="1">
        <f t="shared" si="22"/>
        <v>100000</v>
      </c>
      <c r="AO15" s="1">
        <f t="shared" si="23"/>
        <v>100000</v>
      </c>
      <c r="AP15" s="1">
        <v>3500000</v>
      </c>
      <c r="AQ15" s="1">
        <v>0</v>
      </c>
      <c r="AR15" s="1">
        <f t="shared" si="24"/>
        <v>3500000</v>
      </c>
      <c r="AS15" s="1">
        <f t="shared" si="25"/>
        <v>100000</v>
      </c>
      <c r="AT15" s="1">
        <f t="shared" si="26"/>
        <v>100000</v>
      </c>
      <c r="AU15" s="1">
        <v>11000000</v>
      </c>
      <c r="AV15" s="1">
        <v>0</v>
      </c>
      <c r="AW15" s="1">
        <f t="shared" si="27"/>
        <v>11000000</v>
      </c>
      <c r="AX15" s="1">
        <f t="shared" si="28"/>
        <v>314285.71428571426</v>
      </c>
      <c r="AY15" s="1">
        <f t="shared" si="29"/>
        <v>314285.71428571426</v>
      </c>
      <c r="AZ15" s="1">
        <v>11000000</v>
      </c>
      <c r="BA15" s="1">
        <v>0</v>
      </c>
      <c r="BB15" s="1">
        <f t="shared" si="30"/>
        <v>11000000</v>
      </c>
      <c r="BC15" s="1">
        <f t="shared" si="31"/>
        <v>314285.71428571426</v>
      </c>
      <c r="BD15" s="1">
        <f t="shared" si="32"/>
        <v>314285.71428571426</v>
      </c>
      <c r="BE15" s="1">
        <v>7000000</v>
      </c>
      <c r="BF15" s="1">
        <v>0</v>
      </c>
      <c r="BG15" s="1">
        <f t="shared" si="33"/>
        <v>7000000</v>
      </c>
      <c r="BH15" s="1">
        <f t="shared" si="34"/>
        <v>200000</v>
      </c>
      <c r="BI15" s="1">
        <f t="shared" si="35"/>
        <v>200000</v>
      </c>
      <c r="BJ15" s="1">
        <v>7000000</v>
      </c>
      <c r="BK15" s="1">
        <v>0</v>
      </c>
      <c r="BL15" s="1">
        <f t="shared" si="36"/>
        <v>7000000</v>
      </c>
      <c r="BM15" s="1">
        <f t="shared" si="37"/>
        <v>200000</v>
      </c>
      <c r="BN15" s="1">
        <f t="shared" si="38"/>
        <v>200000</v>
      </c>
      <c r="BO15" s="1">
        <v>5550000000</v>
      </c>
      <c r="BP15" s="1">
        <v>1110000000</v>
      </c>
      <c r="BQ15" s="1">
        <f t="shared" si="39"/>
        <v>6660000000</v>
      </c>
      <c r="BR15" s="1">
        <f t="shared" si="40"/>
        <v>158571428.57142857</v>
      </c>
      <c r="BS15" s="1">
        <f t="shared" si="41"/>
        <v>190285714.2857143</v>
      </c>
      <c r="BT15" s="1">
        <v>5550000000</v>
      </c>
      <c r="BU15" s="1">
        <v>1110000000</v>
      </c>
      <c r="BV15" s="1">
        <f t="shared" si="42"/>
        <v>6660000000</v>
      </c>
      <c r="BW15" s="1">
        <f t="shared" si="43"/>
        <v>158571428.57142857</v>
      </c>
      <c r="BX15" s="1">
        <f t="shared" si="44"/>
        <v>190285714.2857143</v>
      </c>
      <c r="BY15" s="1"/>
      <c r="BZ15" s="1"/>
      <c r="CA15" s="1">
        <f t="shared" si="45"/>
        <v>0</v>
      </c>
      <c r="CB15" s="1">
        <f t="shared" si="46"/>
        <v>0</v>
      </c>
      <c r="CC15" s="1">
        <f t="shared" si="47"/>
        <v>0</v>
      </c>
      <c r="CD15" s="1"/>
      <c r="CE15" s="1"/>
      <c r="CF15" s="1">
        <f t="shared" si="48"/>
        <v>0</v>
      </c>
      <c r="CG15" s="1">
        <f t="shared" si="49"/>
        <v>0</v>
      </c>
      <c r="CH15" s="1">
        <f t="shared" si="50"/>
        <v>0</v>
      </c>
      <c r="CI15" s="1"/>
      <c r="CJ15" s="1"/>
      <c r="CK15" s="1">
        <f t="shared" si="51"/>
        <v>0</v>
      </c>
      <c r="CL15" s="1">
        <f t="shared" si="52"/>
        <v>0</v>
      </c>
      <c r="CM15" s="1">
        <f t="shared" si="53"/>
        <v>0</v>
      </c>
      <c r="CN15" s="1"/>
      <c r="CO15" s="1"/>
      <c r="CP15" s="1">
        <f t="shared" si="54"/>
        <v>0</v>
      </c>
      <c r="CQ15" s="1">
        <f t="shared" si="55"/>
        <v>0</v>
      </c>
      <c r="CR15" s="1">
        <f t="shared" si="56"/>
        <v>0</v>
      </c>
      <c r="CS15" s="1"/>
      <c r="CT15" s="1"/>
      <c r="CU15" s="1">
        <f t="shared" si="57"/>
        <v>0</v>
      </c>
      <c r="CV15" s="1">
        <f t="shared" si="58"/>
        <v>0</v>
      </c>
      <c r="CW15" s="1">
        <f t="shared" si="59"/>
        <v>0</v>
      </c>
      <c r="CX15" s="1"/>
      <c r="CY15" s="1"/>
      <c r="CZ15" s="1">
        <f t="shared" si="60"/>
        <v>0</v>
      </c>
      <c r="DA15" s="1">
        <f t="shared" si="61"/>
        <v>0</v>
      </c>
      <c r="DB15" s="1">
        <f t="shared" si="62"/>
        <v>0</v>
      </c>
      <c r="DC15" s="1"/>
      <c r="DD15" s="1"/>
      <c r="DE15" s="1">
        <f t="shared" si="63"/>
        <v>0</v>
      </c>
      <c r="DF15" s="1">
        <f t="shared" si="64"/>
        <v>0</v>
      </c>
      <c r="DG15" s="1">
        <f t="shared" si="65"/>
        <v>0</v>
      </c>
      <c r="DH15" s="1"/>
      <c r="DI15" s="1"/>
      <c r="DJ15" s="1">
        <f t="shared" si="66"/>
        <v>0</v>
      </c>
      <c r="DK15" s="1">
        <f t="shared" si="67"/>
        <v>0</v>
      </c>
      <c r="DL15" s="1">
        <f t="shared" si="68"/>
        <v>0</v>
      </c>
      <c r="DM15" s="1"/>
      <c r="DN15" s="1"/>
      <c r="DO15" s="1">
        <f t="shared" si="69"/>
        <v>0</v>
      </c>
      <c r="DP15" s="1">
        <f t="shared" si="70"/>
        <v>0</v>
      </c>
      <c r="DQ15" s="1">
        <f t="shared" si="71"/>
        <v>0</v>
      </c>
      <c r="DR15" s="1"/>
      <c r="DS15" s="1"/>
      <c r="DT15" s="1">
        <f t="shared" si="72"/>
        <v>0</v>
      </c>
      <c r="DU15" s="1">
        <f t="shared" si="73"/>
        <v>0</v>
      </c>
      <c r="DV15" s="1">
        <f t="shared" si="74"/>
        <v>0</v>
      </c>
      <c r="DW15" s="1"/>
      <c r="DX15" s="1"/>
      <c r="DY15" s="1">
        <f t="shared" si="75"/>
        <v>0</v>
      </c>
      <c r="DZ15" s="1">
        <f t="shared" si="76"/>
        <v>0</v>
      </c>
      <c r="EA15" s="1">
        <f t="shared" si="77"/>
        <v>0</v>
      </c>
      <c r="EB15" s="1"/>
      <c r="EC15" s="1"/>
      <c r="ED15" s="1">
        <f t="shared" si="78"/>
        <v>0</v>
      </c>
      <c r="EE15" s="1">
        <f t="shared" si="79"/>
        <v>0</v>
      </c>
      <c r="EF15" s="1">
        <f t="shared" si="80"/>
        <v>0</v>
      </c>
      <c r="EG15" s="1"/>
      <c r="EH15" s="1"/>
      <c r="EI15" s="1">
        <f t="shared" si="81"/>
        <v>0</v>
      </c>
      <c r="EJ15" s="1">
        <f t="shared" si="82"/>
        <v>0</v>
      </c>
      <c r="EK15" s="1">
        <f t="shared" si="83"/>
        <v>0</v>
      </c>
      <c r="EL15" s="1"/>
      <c r="EM15" s="1"/>
      <c r="EN15" s="1">
        <f t="shared" si="84"/>
        <v>0</v>
      </c>
      <c r="EO15" s="1">
        <f t="shared" si="85"/>
        <v>0</v>
      </c>
      <c r="EP15" s="1">
        <f t="shared" si="86"/>
        <v>0</v>
      </c>
      <c r="EQ15" s="1"/>
      <c r="ER15" s="1"/>
      <c r="ES15" s="1">
        <f t="shared" si="87"/>
        <v>0</v>
      </c>
      <c r="ET15" s="1">
        <f t="shared" si="88"/>
        <v>0</v>
      </c>
      <c r="EU15" s="1">
        <f t="shared" si="89"/>
        <v>0</v>
      </c>
      <c r="EV15" s="1"/>
      <c r="EW15" s="1"/>
      <c r="EX15" s="1">
        <f t="shared" si="90"/>
        <v>0</v>
      </c>
      <c r="EY15" s="1">
        <f t="shared" si="91"/>
        <v>0</v>
      </c>
      <c r="EZ15" s="1">
        <f t="shared" si="92"/>
        <v>0</v>
      </c>
      <c r="FA15" s="1"/>
      <c r="FB15" s="1"/>
      <c r="FC15" s="1">
        <f t="shared" si="93"/>
        <v>0</v>
      </c>
      <c r="FD15" s="1">
        <f t="shared" si="94"/>
        <v>0</v>
      </c>
      <c r="FE15" s="1">
        <f t="shared" si="95"/>
        <v>0</v>
      </c>
      <c r="FF15" s="1"/>
      <c r="FG15" s="1"/>
      <c r="FH15" s="1">
        <f t="shared" si="96"/>
        <v>0</v>
      </c>
      <c r="FI15" s="1">
        <f t="shared" si="97"/>
        <v>0</v>
      </c>
      <c r="FJ15" s="1">
        <f t="shared" si="98"/>
        <v>0</v>
      </c>
      <c r="FK15" s="1"/>
      <c r="FL15" s="1"/>
      <c r="FM15" s="1">
        <f t="shared" si="99"/>
        <v>0</v>
      </c>
      <c r="FN15" s="1">
        <f t="shared" si="100"/>
        <v>0</v>
      </c>
      <c r="FO15" s="1">
        <f t="shared" si="101"/>
        <v>0</v>
      </c>
      <c r="FP15" s="1"/>
      <c r="FQ15" s="1"/>
      <c r="FR15" s="1">
        <f t="shared" si="102"/>
        <v>0</v>
      </c>
      <c r="FS15" s="1">
        <f t="shared" si="103"/>
        <v>0</v>
      </c>
      <c r="FT15" s="1">
        <f t="shared" si="104"/>
        <v>0</v>
      </c>
      <c r="FU15" s="3"/>
      <c r="FV15" s="3"/>
      <c r="FW15" s="3">
        <f t="shared" si="105"/>
        <v>0</v>
      </c>
      <c r="FX15" s="3">
        <f t="shared" si="106"/>
        <v>0</v>
      </c>
      <c r="FY15" s="3">
        <f t="shared" si="107"/>
        <v>0</v>
      </c>
      <c r="FZ15" s="3"/>
      <c r="GA15" s="3"/>
      <c r="GB15" s="3">
        <f t="shared" si="108"/>
        <v>0</v>
      </c>
      <c r="GC15" s="3">
        <f t="shared" si="109"/>
        <v>0</v>
      </c>
      <c r="GD15" s="3">
        <f t="shared" si="110"/>
        <v>0</v>
      </c>
      <c r="GE15" s="1"/>
      <c r="GF15" s="1"/>
      <c r="GG15" s="1">
        <f t="shared" si="111"/>
        <v>0</v>
      </c>
      <c r="GH15" s="1">
        <f t="shared" si="112"/>
        <v>0</v>
      </c>
      <c r="GI15" s="1">
        <f t="shared" si="113"/>
        <v>0</v>
      </c>
      <c r="GJ15" s="1"/>
      <c r="GK15" s="1"/>
      <c r="GL15" s="1">
        <f t="shared" si="114"/>
        <v>0</v>
      </c>
      <c r="GM15" s="1">
        <f t="shared" si="115"/>
        <v>0</v>
      </c>
      <c r="GN15" s="1">
        <f t="shared" si="116"/>
        <v>0</v>
      </c>
      <c r="GO15" s="1"/>
      <c r="GP15" s="1"/>
      <c r="GQ15" s="1">
        <f t="shared" si="117"/>
        <v>0</v>
      </c>
      <c r="GR15" s="1">
        <f t="shared" si="118"/>
        <v>0</v>
      </c>
      <c r="GS15" s="1">
        <f t="shared" si="119"/>
        <v>0</v>
      </c>
      <c r="GT15" s="1"/>
      <c r="GU15" s="1"/>
      <c r="GV15" s="1">
        <f t="shared" si="120"/>
        <v>0</v>
      </c>
      <c r="GW15" s="1">
        <f t="shared" si="121"/>
        <v>0</v>
      </c>
      <c r="GX15" s="1">
        <f t="shared" si="122"/>
        <v>0</v>
      </c>
      <c r="GY15" s="1"/>
      <c r="GZ15" s="1"/>
      <c r="HA15" s="1">
        <f t="shared" si="123"/>
        <v>0</v>
      </c>
      <c r="HB15" s="1">
        <f t="shared" si="124"/>
        <v>0</v>
      </c>
      <c r="HC15" s="1">
        <f t="shared" si="125"/>
        <v>0</v>
      </c>
      <c r="HD15" s="1"/>
      <c r="HE15" s="1"/>
      <c r="HF15" s="1">
        <f t="shared" si="126"/>
        <v>0</v>
      </c>
      <c r="HG15" s="1">
        <f t="shared" si="127"/>
        <v>0</v>
      </c>
      <c r="HH15" s="1">
        <f t="shared" si="128"/>
        <v>0</v>
      </c>
      <c r="HI15" s="1"/>
      <c r="HJ15" s="1"/>
      <c r="HK15" s="1">
        <f t="shared" si="129"/>
        <v>0</v>
      </c>
      <c r="HL15" s="1">
        <f t="shared" si="163"/>
        <v>0</v>
      </c>
      <c r="HM15" s="1">
        <f t="shared" si="164"/>
        <v>0</v>
      </c>
      <c r="HN15" s="1"/>
      <c r="HO15" s="1"/>
      <c r="HP15" s="1">
        <f t="shared" si="130"/>
        <v>0</v>
      </c>
      <c r="HQ15" s="1">
        <f t="shared" si="131"/>
        <v>0</v>
      </c>
      <c r="HR15" s="1">
        <f t="shared" si="132"/>
        <v>0</v>
      </c>
      <c r="HS15" s="1"/>
      <c r="HT15" s="1"/>
      <c r="HU15" s="1">
        <f t="shared" si="133"/>
        <v>0</v>
      </c>
      <c r="HV15" s="1">
        <f t="shared" si="134"/>
        <v>0</v>
      </c>
      <c r="HW15" s="1">
        <f t="shared" si="135"/>
        <v>0</v>
      </c>
      <c r="HX15" s="1"/>
      <c r="HY15" s="1"/>
      <c r="HZ15" s="1">
        <f t="shared" si="136"/>
        <v>0</v>
      </c>
      <c r="IA15" s="1">
        <f t="shared" si="137"/>
        <v>0</v>
      </c>
      <c r="IB15" s="1">
        <f t="shared" si="138"/>
        <v>0</v>
      </c>
      <c r="IC15" s="1"/>
      <c r="ID15" s="1"/>
      <c r="IE15" s="1">
        <f t="shared" si="139"/>
        <v>0</v>
      </c>
      <c r="IF15" s="1">
        <f t="shared" si="140"/>
        <v>0</v>
      </c>
      <c r="IG15" s="1">
        <f t="shared" si="141"/>
        <v>0</v>
      </c>
      <c r="IH15" s="1"/>
      <c r="II15" s="1"/>
      <c r="IJ15" s="1">
        <f t="shared" si="142"/>
        <v>0</v>
      </c>
      <c r="IK15" s="1">
        <f t="shared" si="143"/>
        <v>0</v>
      </c>
      <c r="IL15" s="1">
        <f t="shared" si="144"/>
        <v>0</v>
      </c>
      <c r="IM15" s="1"/>
      <c r="IN15" s="1"/>
      <c r="IO15" s="1">
        <f t="shared" si="145"/>
        <v>0</v>
      </c>
      <c r="IP15" s="1">
        <f t="shared" si="146"/>
        <v>0</v>
      </c>
      <c r="IQ15" s="1">
        <f t="shared" si="147"/>
        <v>0</v>
      </c>
      <c r="IR15" s="1"/>
      <c r="IS15" s="1"/>
      <c r="IT15" s="1">
        <f t="shared" si="148"/>
        <v>0</v>
      </c>
      <c r="IU15" s="1">
        <f t="shared" si="149"/>
        <v>0</v>
      </c>
      <c r="IV15" s="1">
        <f t="shared" si="150"/>
        <v>0</v>
      </c>
      <c r="IW15" s="1"/>
      <c r="IX15" s="1"/>
      <c r="IY15" s="1">
        <f t="shared" si="151"/>
        <v>0</v>
      </c>
      <c r="IZ15" s="1">
        <f t="shared" si="152"/>
        <v>0</v>
      </c>
      <c r="JA15" s="1">
        <f t="shared" si="153"/>
        <v>0</v>
      </c>
      <c r="JB15" s="1"/>
      <c r="JC15" s="1"/>
      <c r="JD15" s="1">
        <f t="shared" si="154"/>
        <v>0</v>
      </c>
      <c r="JE15" s="1">
        <f t="shared" si="155"/>
        <v>0</v>
      </c>
      <c r="JF15" s="1">
        <f t="shared" si="156"/>
        <v>0</v>
      </c>
      <c r="JG15" s="1"/>
      <c r="JH15" s="1"/>
      <c r="JI15" s="1">
        <f t="shared" si="157"/>
        <v>0</v>
      </c>
      <c r="JJ15" s="1">
        <f t="shared" si="158"/>
        <v>0</v>
      </c>
      <c r="JK15" s="1">
        <f t="shared" si="159"/>
        <v>0</v>
      </c>
      <c r="JL15" s="1"/>
      <c r="JM15" s="1"/>
      <c r="JN15" s="1">
        <f t="shared" si="160"/>
        <v>0</v>
      </c>
      <c r="JO15" s="1">
        <f t="shared" si="161"/>
        <v>0</v>
      </c>
      <c r="JP15" s="1">
        <f t="shared" si="162"/>
        <v>0</v>
      </c>
    </row>
    <row r="16" spans="1:276" ht="50.45" customHeight="1" x14ac:dyDescent="0.25">
      <c r="A16" s="6">
        <v>11</v>
      </c>
      <c r="B16" s="8" t="s">
        <v>25</v>
      </c>
      <c r="C16" s="8" t="s">
        <v>34</v>
      </c>
      <c r="D16" s="9">
        <v>2</v>
      </c>
      <c r="E16" s="10">
        <v>3900000</v>
      </c>
      <c r="F16" s="1">
        <f t="shared" si="2"/>
        <v>7800000</v>
      </c>
      <c r="G16" s="4">
        <v>15000000</v>
      </c>
      <c r="H16" s="1">
        <v>3000000</v>
      </c>
      <c r="I16" s="1">
        <f t="shared" si="3"/>
        <v>18000000</v>
      </c>
      <c r="J16" s="1">
        <f t="shared" si="4"/>
        <v>7500000</v>
      </c>
      <c r="K16" s="1">
        <f t="shared" si="5"/>
        <v>9000000</v>
      </c>
      <c r="L16" s="1">
        <v>5905010</v>
      </c>
      <c r="M16" s="1">
        <v>1181002</v>
      </c>
      <c r="N16" s="1">
        <f t="shared" si="6"/>
        <v>7086012</v>
      </c>
      <c r="O16" s="1">
        <f t="shared" si="7"/>
        <v>2952505</v>
      </c>
      <c r="P16" s="1">
        <f t="shared" si="8"/>
        <v>3543006</v>
      </c>
      <c r="Q16" s="1"/>
      <c r="R16" s="1"/>
      <c r="S16" s="1">
        <f t="shared" si="9"/>
        <v>0</v>
      </c>
      <c r="T16" s="1">
        <f t="shared" si="10"/>
        <v>0</v>
      </c>
      <c r="U16" s="1">
        <f t="shared" si="11"/>
        <v>0</v>
      </c>
      <c r="V16" s="1"/>
      <c r="W16" s="1"/>
      <c r="X16" s="1">
        <f t="shared" si="12"/>
        <v>0</v>
      </c>
      <c r="Y16" s="1">
        <f t="shared" si="13"/>
        <v>0</v>
      </c>
      <c r="Z16" s="1">
        <f t="shared" si="14"/>
        <v>0</v>
      </c>
      <c r="AA16" s="1"/>
      <c r="AB16" s="1"/>
      <c r="AC16" s="1">
        <f t="shared" si="15"/>
        <v>0</v>
      </c>
      <c r="AD16" s="1">
        <f t="shared" si="16"/>
        <v>0</v>
      </c>
      <c r="AE16" s="1">
        <f t="shared" si="17"/>
        <v>0</v>
      </c>
      <c r="AF16" s="1"/>
      <c r="AG16" s="1"/>
      <c r="AH16" s="1">
        <f t="shared" si="18"/>
        <v>0</v>
      </c>
      <c r="AI16" s="1">
        <f t="shared" si="19"/>
        <v>0</v>
      </c>
      <c r="AJ16" s="1">
        <f t="shared" si="20"/>
        <v>0</v>
      </c>
      <c r="AK16" s="1">
        <v>10000000</v>
      </c>
      <c r="AL16" s="1">
        <v>0</v>
      </c>
      <c r="AM16" s="1">
        <f t="shared" si="21"/>
        <v>10000000</v>
      </c>
      <c r="AN16" s="1">
        <f t="shared" si="22"/>
        <v>5000000</v>
      </c>
      <c r="AO16" s="1">
        <f t="shared" si="23"/>
        <v>5000000</v>
      </c>
      <c r="AP16" s="1">
        <v>10000000</v>
      </c>
      <c r="AQ16" s="1">
        <v>0</v>
      </c>
      <c r="AR16" s="1">
        <f t="shared" si="24"/>
        <v>10000000</v>
      </c>
      <c r="AS16" s="1">
        <f t="shared" si="25"/>
        <v>5000000</v>
      </c>
      <c r="AT16" s="1">
        <f t="shared" si="26"/>
        <v>5000000</v>
      </c>
      <c r="AU16" s="1">
        <v>11000000</v>
      </c>
      <c r="AV16" s="1">
        <v>0</v>
      </c>
      <c r="AW16" s="1">
        <f t="shared" si="27"/>
        <v>11000000</v>
      </c>
      <c r="AX16" s="1">
        <f t="shared" si="28"/>
        <v>5500000</v>
      </c>
      <c r="AY16" s="1">
        <f t="shared" si="29"/>
        <v>5500000</v>
      </c>
      <c r="AZ16" s="1">
        <v>11000000</v>
      </c>
      <c r="BA16" s="1">
        <v>0</v>
      </c>
      <c r="BB16" s="1">
        <f t="shared" si="30"/>
        <v>11000000</v>
      </c>
      <c r="BC16" s="1">
        <f t="shared" si="31"/>
        <v>5500000</v>
      </c>
      <c r="BD16" s="1">
        <f t="shared" si="32"/>
        <v>5500000</v>
      </c>
      <c r="BE16" s="1">
        <v>15000000</v>
      </c>
      <c r="BF16" s="1">
        <v>3000000</v>
      </c>
      <c r="BG16" s="1">
        <f t="shared" si="33"/>
        <v>18000000</v>
      </c>
      <c r="BH16" s="1">
        <f t="shared" si="34"/>
        <v>7500000</v>
      </c>
      <c r="BI16" s="1">
        <f t="shared" si="35"/>
        <v>9000000</v>
      </c>
      <c r="BJ16" s="1">
        <v>15000000</v>
      </c>
      <c r="BK16" s="1">
        <v>3000000</v>
      </c>
      <c r="BL16" s="1">
        <f t="shared" si="36"/>
        <v>18000000</v>
      </c>
      <c r="BM16" s="1">
        <f t="shared" si="37"/>
        <v>7500000</v>
      </c>
      <c r="BN16" s="1">
        <f t="shared" si="38"/>
        <v>9000000</v>
      </c>
      <c r="BO16" s="12">
        <v>5550000000</v>
      </c>
      <c r="BP16" s="12">
        <v>1110000000</v>
      </c>
      <c r="BQ16" s="12">
        <f t="shared" si="39"/>
        <v>6660000000</v>
      </c>
      <c r="BR16" s="12">
        <f t="shared" si="40"/>
        <v>2775000000</v>
      </c>
      <c r="BS16" s="12">
        <f t="shared" si="41"/>
        <v>3330000000</v>
      </c>
      <c r="BT16" s="12">
        <v>4700000</v>
      </c>
      <c r="BU16" s="12">
        <v>940000</v>
      </c>
      <c r="BV16" s="12">
        <f t="shared" si="42"/>
        <v>5640000</v>
      </c>
      <c r="BW16" s="12">
        <f t="shared" si="43"/>
        <v>2350000</v>
      </c>
      <c r="BX16" s="12">
        <f t="shared" si="44"/>
        <v>2820000</v>
      </c>
      <c r="BY16" s="1">
        <v>7800000</v>
      </c>
      <c r="BZ16" s="1">
        <v>0</v>
      </c>
      <c r="CA16" s="1">
        <f t="shared" si="45"/>
        <v>7800000</v>
      </c>
      <c r="CB16" s="1">
        <f t="shared" si="46"/>
        <v>3900000</v>
      </c>
      <c r="CC16" s="1">
        <f t="shared" si="47"/>
        <v>3900000</v>
      </c>
      <c r="CD16" s="1">
        <v>6035000</v>
      </c>
      <c r="CE16" s="1">
        <v>0</v>
      </c>
      <c r="CF16" s="1">
        <f t="shared" si="48"/>
        <v>6035000</v>
      </c>
      <c r="CG16" s="1">
        <f t="shared" si="49"/>
        <v>3017500</v>
      </c>
      <c r="CH16" s="1">
        <f t="shared" si="50"/>
        <v>3017500</v>
      </c>
      <c r="CI16" s="1">
        <v>13000000</v>
      </c>
      <c r="CJ16" s="1">
        <v>0</v>
      </c>
      <c r="CK16" s="1">
        <f t="shared" si="51"/>
        <v>13000000</v>
      </c>
      <c r="CL16" s="1">
        <f t="shared" si="52"/>
        <v>6500000</v>
      </c>
      <c r="CM16" s="1">
        <f t="shared" si="53"/>
        <v>6500000</v>
      </c>
      <c r="CN16" s="1">
        <v>13000000</v>
      </c>
      <c r="CO16" s="1">
        <v>0</v>
      </c>
      <c r="CP16" s="1">
        <f t="shared" si="54"/>
        <v>13000000</v>
      </c>
      <c r="CQ16" s="1">
        <f t="shared" si="55"/>
        <v>6500000</v>
      </c>
      <c r="CR16" s="1">
        <f t="shared" si="56"/>
        <v>6500000</v>
      </c>
      <c r="CS16" s="1">
        <v>6499000</v>
      </c>
      <c r="CT16" s="1">
        <v>1299800</v>
      </c>
      <c r="CU16" s="1">
        <f t="shared" si="57"/>
        <v>7798800</v>
      </c>
      <c r="CV16" s="1">
        <f t="shared" si="58"/>
        <v>3249500</v>
      </c>
      <c r="CW16" s="1">
        <f t="shared" si="59"/>
        <v>3899400</v>
      </c>
      <c r="CX16" s="1">
        <v>4800000</v>
      </c>
      <c r="CY16" s="1">
        <v>960000</v>
      </c>
      <c r="CZ16" s="1">
        <f t="shared" si="60"/>
        <v>5760000</v>
      </c>
      <c r="DA16" s="1">
        <f t="shared" si="61"/>
        <v>2400000</v>
      </c>
      <c r="DB16" s="1">
        <f t="shared" si="62"/>
        <v>2880000</v>
      </c>
      <c r="DC16" s="1">
        <v>10000000</v>
      </c>
      <c r="DD16" s="1">
        <v>2000000</v>
      </c>
      <c r="DE16" s="1">
        <f t="shared" si="63"/>
        <v>12000000</v>
      </c>
      <c r="DF16" s="1">
        <f t="shared" si="64"/>
        <v>5000000</v>
      </c>
      <c r="DG16" s="1">
        <f t="shared" si="65"/>
        <v>6000000</v>
      </c>
      <c r="DH16" s="1">
        <v>10000000</v>
      </c>
      <c r="DI16" s="1">
        <v>2000000</v>
      </c>
      <c r="DJ16" s="1">
        <f t="shared" si="66"/>
        <v>12000000</v>
      </c>
      <c r="DK16" s="1">
        <f t="shared" si="67"/>
        <v>5000000</v>
      </c>
      <c r="DL16" s="1">
        <f t="shared" si="68"/>
        <v>6000000</v>
      </c>
      <c r="DM16" s="1"/>
      <c r="DN16" s="1"/>
      <c r="DO16" s="1">
        <f t="shared" si="69"/>
        <v>0</v>
      </c>
      <c r="DP16" s="1">
        <f t="shared" si="70"/>
        <v>0</v>
      </c>
      <c r="DQ16" s="1">
        <f t="shared" si="71"/>
        <v>0</v>
      </c>
      <c r="DR16" s="1"/>
      <c r="DS16" s="1"/>
      <c r="DT16" s="1">
        <f t="shared" si="72"/>
        <v>0</v>
      </c>
      <c r="DU16" s="1">
        <f t="shared" si="73"/>
        <v>0</v>
      </c>
      <c r="DV16" s="1">
        <f t="shared" si="74"/>
        <v>0</v>
      </c>
      <c r="DW16" s="1"/>
      <c r="DX16" s="1"/>
      <c r="DY16" s="1">
        <f t="shared" si="75"/>
        <v>0</v>
      </c>
      <c r="DZ16" s="1">
        <f t="shared" si="76"/>
        <v>0</v>
      </c>
      <c r="EA16" s="1">
        <f t="shared" si="77"/>
        <v>0</v>
      </c>
      <c r="EB16" s="1"/>
      <c r="EC16" s="1"/>
      <c r="ED16" s="1">
        <f t="shared" si="78"/>
        <v>0</v>
      </c>
      <c r="EE16" s="1">
        <f t="shared" si="79"/>
        <v>0</v>
      </c>
      <c r="EF16" s="1">
        <f t="shared" si="80"/>
        <v>0</v>
      </c>
      <c r="EG16" s="1"/>
      <c r="EH16" s="1"/>
      <c r="EI16" s="1">
        <f t="shared" si="81"/>
        <v>0</v>
      </c>
      <c r="EJ16" s="1">
        <f t="shared" si="82"/>
        <v>0</v>
      </c>
      <c r="EK16" s="1">
        <f t="shared" si="83"/>
        <v>0</v>
      </c>
      <c r="EL16" s="1"/>
      <c r="EM16" s="1"/>
      <c r="EN16" s="1">
        <f t="shared" si="84"/>
        <v>0</v>
      </c>
      <c r="EO16" s="1">
        <f t="shared" si="85"/>
        <v>0</v>
      </c>
      <c r="EP16" s="1">
        <f t="shared" si="86"/>
        <v>0</v>
      </c>
      <c r="EQ16" s="1"/>
      <c r="ER16" s="1"/>
      <c r="ES16" s="1">
        <f t="shared" si="87"/>
        <v>0</v>
      </c>
      <c r="ET16" s="1">
        <f t="shared" si="88"/>
        <v>0</v>
      </c>
      <c r="EU16" s="1">
        <f t="shared" si="89"/>
        <v>0</v>
      </c>
      <c r="EV16" s="1"/>
      <c r="EW16" s="1"/>
      <c r="EX16" s="1">
        <f t="shared" si="90"/>
        <v>0</v>
      </c>
      <c r="EY16" s="1">
        <f t="shared" si="91"/>
        <v>0</v>
      </c>
      <c r="EZ16" s="1">
        <f t="shared" si="92"/>
        <v>0</v>
      </c>
      <c r="FA16" s="1"/>
      <c r="FB16" s="1"/>
      <c r="FC16" s="1">
        <f t="shared" si="93"/>
        <v>0</v>
      </c>
      <c r="FD16" s="1">
        <f t="shared" si="94"/>
        <v>0</v>
      </c>
      <c r="FE16" s="1">
        <f t="shared" si="95"/>
        <v>0</v>
      </c>
      <c r="FF16" s="1"/>
      <c r="FG16" s="1"/>
      <c r="FH16" s="1">
        <f t="shared" si="96"/>
        <v>0</v>
      </c>
      <c r="FI16" s="1">
        <f t="shared" si="97"/>
        <v>0</v>
      </c>
      <c r="FJ16" s="1">
        <f t="shared" si="98"/>
        <v>0</v>
      </c>
      <c r="FK16" s="1"/>
      <c r="FL16" s="1"/>
      <c r="FM16" s="1">
        <f t="shared" si="99"/>
        <v>0</v>
      </c>
      <c r="FN16" s="1">
        <f t="shared" si="100"/>
        <v>0</v>
      </c>
      <c r="FO16" s="1">
        <f t="shared" si="101"/>
        <v>0</v>
      </c>
      <c r="FP16" s="1"/>
      <c r="FQ16" s="1"/>
      <c r="FR16" s="1">
        <f t="shared" si="102"/>
        <v>0</v>
      </c>
      <c r="FS16" s="1">
        <f t="shared" si="103"/>
        <v>0</v>
      </c>
      <c r="FT16" s="1">
        <f t="shared" si="104"/>
        <v>0</v>
      </c>
      <c r="FU16" s="3"/>
      <c r="FV16" s="3"/>
      <c r="FW16" s="3">
        <f t="shared" si="105"/>
        <v>0</v>
      </c>
      <c r="FX16" s="3">
        <f t="shared" si="106"/>
        <v>0</v>
      </c>
      <c r="FY16" s="3">
        <f t="shared" si="107"/>
        <v>0</v>
      </c>
      <c r="FZ16" s="3"/>
      <c r="GA16" s="3"/>
      <c r="GB16" s="3">
        <f t="shared" si="108"/>
        <v>0</v>
      </c>
      <c r="GC16" s="3">
        <f t="shared" si="109"/>
        <v>0</v>
      </c>
      <c r="GD16" s="3">
        <f t="shared" si="110"/>
        <v>0</v>
      </c>
      <c r="GE16" s="1"/>
      <c r="GF16" s="1"/>
      <c r="GG16" s="1">
        <f t="shared" si="111"/>
        <v>0</v>
      </c>
      <c r="GH16" s="1">
        <f t="shared" si="112"/>
        <v>0</v>
      </c>
      <c r="GI16" s="1">
        <f t="shared" si="113"/>
        <v>0</v>
      </c>
      <c r="GJ16" s="1"/>
      <c r="GK16" s="1"/>
      <c r="GL16" s="1">
        <f t="shared" si="114"/>
        <v>0</v>
      </c>
      <c r="GM16" s="1">
        <f t="shared" si="115"/>
        <v>0</v>
      </c>
      <c r="GN16" s="1">
        <f t="shared" si="116"/>
        <v>0</v>
      </c>
      <c r="GO16" s="1"/>
      <c r="GP16" s="1"/>
      <c r="GQ16" s="1">
        <f t="shared" si="117"/>
        <v>0</v>
      </c>
      <c r="GR16" s="1">
        <f t="shared" si="118"/>
        <v>0</v>
      </c>
      <c r="GS16" s="1">
        <f t="shared" si="119"/>
        <v>0</v>
      </c>
      <c r="GT16" s="1"/>
      <c r="GU16" s="1"/>
      <c r="GV16" s="1">
        <f t="shared" si="120"/>
        <v>0</v>
      </c>
      <c r="GW16" s="1">
        <f t="shared" si="121"/>
        <v>0</v>
      </c>
      <c r="GX16" s="1">
        <f t="shared" si="122"/>
        <v>0</v>
      </c>
      <c r="GY16" s="1"/>
      <c r="GZ16" s="1"/>
      <c r="HA16" s="1">
        <f t="shared" si="123"/>
        <v>0</v>
      </c>
      <c r="HB16" s="1">
        <f t="shared" si="124"/>
        <v>0</v>
      </c>
      <c r="HC16" s="1">
        <f t="shared" si="125"/>
        <v>0</v>
      </c>
      <c r="HD16" s="1"/>
      <c r="HE16" s="1"/>
      <c r="HF16" s="1">
        <f t="shared" si="126"/>
        <v>0</v>
      </c>
      <c r="HG16" s="1">
        <f t="shared" si="127"/>
        <v>0</v>
      </c>
      <c r="HH16" s="1">
        <f t="shared" si="128"/>
        <v>0</v>
      </c>
      <c r="HI16" s="1"/>
      <c r="HJ16" s="1"/>
      <c r="HK16" s="1">
        <f t="shared" si="129"/>
        <v>0</v>
      </c>
      <c r="HL16" s="1">
        <f t="shared" si="163"/>
        <v>0</v>
      </c>
      <c r="HM16" s="1">
        <f t="shared" si="164"/>
        <v>0</v>
      </c>
      <c r="HN16" s="1"/>
      <c r="HO16" s="1"/>
      <c r="HP16" s="1">
        <f t="shared" si="130"/>
        <v>0</v>
      </c>
      <c r="HQ16" s="1">
        <f t="shared" si="131"/>
        <v>0</v>
      </c>
      <c r="HR16" s="1">
        <f t="shared" si="132"/>
        <v>0</v>
      </c>
      <c r="HS16" s="1"/>
      <c r="HT16" s="1"/>
      <c r="HU16" s="1">
        <f t="shared" si="133"/>
        <v>0</v>
      </c>
      <c r="HV16" s="1">
        <f t="shared" si="134"/>
        <v>0</v>
      </c>
      <c r="HW16" s="1">
        <f t="shared" si="135"/>
        <v>0</v>
      </c>
      <c r="HX16" s="1"/>
      <c r="HY16" s="1"/>
      <c r="HZ16" s="1">
        <f t="shared" si="136"/>
        <v>0</v>
      </c>
      <c r="IA16" s="1">
        <f t="shared" si="137"/>
        <v>0</v>
      </c>
      <c r="IB16" s="1">
        <f t="shared" si="138"/>
        <v>0</v>
      </c>
      <c r="IC16" s="1"/>
      <c r="ID16" s="1"/>
      <c r="IE16" s="1">
        <f t="shared" si="139"/>
        <v>0</v>
      </c>
      <c r="IF16" s="1">
        <f t="shared" si="140"/>
        <v>0</v>
      </c>
      <c r="IG16" s="1">
        <f t="shared" si="141"/>
        <v>0</v>
      </c>
      <c r="IH16" s="1"/>
      <c r="II16" s="1"/>
      <c r="IJ16" s="1">
        <f t="shared" si="142"/>
        <v>0</v>
      </c>
      <c r="IK16" s="1">
        <f t="shared" si="143"/>
        <v>0</v>
      </c>
      <c r="IL16" s="1">
        <f t="shared" si="144"/>
        <v>0</v>
      </c>
      <c r="IM16" s="1"/>
      <c r="IN16" s="1"/>
      <c r="IO16" s="1">
        <f t="shared" si="145"/>
        <v>0</v>
      </c>
      <c r="IP16" s="1">
        <f t="shared" si="146"/>
        <v>0</v>
      </c>
      <c r="IQ16" s="1">
        <f t="shared" si="147"/>
        <v>0</v>
      </c>
      <c r="IR16" s="1"/>
      <c r="IS16" s="1"/>
      <c r="IT16" s="1">
        <f t="shared" si="148"/>
        <v>0</v>
      </c>
      <c r="IU16" s="1">
        <f t="shared" si="149"/>
        <v>0</v>
      </c>
      <c r="IV16" s="1">
        <f t="shared" si="150"/>
        <v>0</v>
      </c>
      <c r="IW16" s="1"/>
      <c r="IX16" s="1"/>
      <c r="IY16" s="1">
        <f t="shared" si="151"/>
        <v>0</v>
      </c>
      <c r="IZ16" s="1">
        <f t="shared" si="152"/>
        <v>0</v>
      </c>
      <c r="JA16" s="1">
        <f t="shared" si="153"/>
        <v>0</v>
      </c>
      <c r="JB16" s="1"/>
      <c r="JC16" s="1"/>
      <c r="JD16" s="1">
        <f t="shared" si="154"/>
        <v>0</v>
      </c>
      <c r="JE16" s="1">
        <f t="shared" si="155"/>
        <v>0</v>
      </c>
      <c r="JF16" s="1">
        <f t="shared" si="156"/>
        <v>0</v>
      </c>
      <c r="JG16" s="1"/>
      <c r="JH16" s="1"/>
      <c r="JI16" s="1">
        <f t="shared" si="157"/>
        <v>0</v>
      </c>
      <c r="JJ16" s="1">
        <f t="shared" si="158"/>
        <v>0</v>
      </c>
      <c r="JK16" s="1">
        <f t="shared" si="159"/>
        <v>0</v>
      </c>
      <c r="JL16" s="1"/>
      <c r="JM16" s="1"/>
      <c r="JN16" s="1">
        <f t="shared" si="160"/>
        <v>0</v>
      </c>
      <c r="JO16" s="1">
        <f t="shared" si="161"/>
        <v>0</v>
      </c>
      <c r="JP16" s="1">
        <f t="shared" si="162"/>
        <v>0</v>
      </c>
    </row>
    <row r="17" spans="1:276" ht="65.45" customHeight="1" x14ac:dyDescent="0.25">
      <c r="A17" s="6">
        <v>12</v>
      </c>
      <c r="B17" s="8" t="s">
        <v>26</v>
      </c>
      <c r="C17" s="8" t="s">
        <v>34</v>
      </c>
      <c r="D17" s="9">
        <v>1</v>
      </c>
      <c r="E17" s="10">
        <v>1620000</v>
      </c>
      <c r="F17" s="1">
        <f t="shared" si="2"/>
        <v>1620000</v>
      </c>
      <c r="G17" s="4">
        <v>3500000</v>
      </c>
      <c r="H17" s="1">
        <v>700000</v>
      </c>
      <c r="I17" s="1">
        <f t="shared" si="3"/>
        <v>4200000</v>
      </c>
      <c r="J17" s="1">
        <f t="shared" si="4"/>
        <v>3500000</v>
      </c>
      <c r="K17" s="1">
        <f t="shared" si="5"/>
        <v>4200000</v>
      </c>
      <c r="L17" s="1">
        <v>3500000</v>
      </c>
      <c r="M17" s="1">
        <v>700000</v>
      </c>
      <c r="N17" s="1">
        <f t="shared" si="6"/>
        <v>4200000</v>
      </c>
      <c r="O17" s="1">
        <f t="shared" si="7"/>
        <v>3500000</v>
      </c>
      <c r="P17" s="1">
        <f t="shared" si="8"/>
        <v>4200000</v>
      </c>
      <c r="Q17" s="1"/>
      <c r="R17" s="1"/>
      <c r="S17" s="1">
        <f t="shared" si="9"/>
        <v>0</v>
      </c>
      <c r="T17" s="1">
        <f t="shared" si="10"/>
        <v>0</v>
      </c>
      <c r="U17" s="1">
        <f t="shared" si="11"/>
        <v>0</v>
      </c>
      <c r="V17" s="1"/>
      <c r="W17" s="1"/>
      <c r="X17" s="1">
        <f t="shared" si="12"/>
        <v>0</v>
      </c>
      <c r="Y17" s="1">
        <f t="shared" si="13"/>
        <v>0</v>
      </c>
      <c r="Z17" s="1">
        <f t="shared" si="14"/>
        <v>0</v>
      </c>
      <c r="AA17" s="1"/>
      <c r="AB17" s="1"/>
      <c r="AC17" s="1">
        <f t="shared" si="15"/>
        <v>0</v>
      </c>
      <c r="AD17" s="1">
        <f t="shared" si="16"/>
        <v>0</v>
      </c>
      <c r="AE17" s="1">
        <f t="shared" si="17"/>
        <v>0</v>
      </c>
      <c r="AF17" s="1"/>
      <c r="AG17" s="1"/>
      <c r="AH17" s="1">
        <f t="shared" si="18"/>
        <v>0</v>
      </c>
      <c r="AI17" s="1">
        <f t="shared" si="19"/>
        <v>0</v>
      </c>
      <c r="AJ17" s="1">
        <f t="shared" si="20"/>
        <v>0</v>
      </c>
      <c r="AK17" s="1">
        <v>3000000</v>
      </c>
      <c r="AL17" s="1">
        <v>0</v>
      </c>
      <c r="AM17" s="1">
        <f t="shared" si="21"/>
        <v>3000000</v>
      </c>
      <c r="AN17" s="1">
        <f t="shared" si="22"/>
        <v>3000000</v>
      </c>
      <c r="AO17" s="1">
        <f t="shared" si="23"/>
        <v>3000000</v>
      </c>
      <c r="AP17" s="1">
        <v>3000000</v>
      </c>
      <c r="AQ17" s="1">
        <v>0</v>
      </c>
      <c r="AR17" s="1">
        <f t="shared" si="24"/>
        <v>3000000</v>
      </c>
      <c r="AS17" s="1">
        <f t="shared" si="25"/>
        <v>3000000</v>
      </c>
      <c r="AT17" s="1">
        <f t="shared" si="26"/>
        <v>3000000</v>
      </c>
      <c r="AU17" s="1">
        <v>11000000</v>
      </c>
      <c r="AV17" s="1">
        <v>0</v>
      </c>
      <c r="AW17" s="1">
        <f t="shared" si="27"/>
        <v>11000000</v>
      </c>
      <c r="AX17" s="1">
        <f t="shared" si="28"/>
        <v>11000000</v>
      </c>
      <c r="AY17" s="1">
        <f t="shared" si="29"/>
        <v>11000000</v>
      </c>
      <c r="AZ17" s="1">
        <v>11000000</v>
      </c>
      <c r="BA17" s="1">
        <v>0</v>
      </c>
      <c r="BB17" s="1">
        <f t="shared" si="30"/>
        <v>11000000</v>
      </c>
      <c r="BC17" s="1">
        <f t="shared" si="31"/>
        <v>11000000</v>
      </c>
      <c r="BD17" s="1">
        <f t="shared" si="32"/>
        <v>11000000</v>
      </c>
      <c r="BE17" s="1">
        <v>4000000</v>
      </c>
      <c r="BF17" s="1">
        <v>800000</v>
      </c>
      <c r="BG17" s="1">
        <f t="shared" si="33"/>
        <v>4800000</v>
      </c>
      <c r="BH17" s="1">
        <f t="shared" si="34"/>
        <v>4000000</v>
      </c>
      <c r="BI17" s="1">
        <f t="shared" si="35"/>
        <v>4800000</v>
      </c>
      <c r="BJ17" s="1">
        <v>4000000</v>
      </c>
      <c r="BK17" s="1">
        <v>800000</v>
      </c>
      <c r="BL17" s="1">
        <f t="shared" si="36"/>
        <v>4800000</v>
      </c>
      <c r="BM17" s="1">
        <f t="shared" si="37"/>
        <v>4000000</v>
      </c>
      <c r="BN17" s="1">
        <f t="shared" si="38"/>
        <v>4800000</v>
      </c>
      <c r="BO17" s="1">
        <v>5550000000</v>
      </c>
      <c r="BP17" s="1">
        <v>1110000000</v>
      </c>
      <c r="BQ17" s="1">
        <f t="shared" si="39"/>
        <v>6660000000</v>
      </c>
      <c r="BR17" s="1">
        <f t="shared" si="40"/>
        <v>5550000000</v>
      </c>
      <c r="BS17" s="1">
        <f t="shared" si="41"/>
        <v>6660000000</v>
      </c>
      <c r="BT17" s="1">
        <v>5550000000</v>
      </c>
      <c r="BU17" s="1">
        <v>1110000000</v>
      </c>
      <c r="BV17" s="1">
        <f t="shared" si="42"/>
        <v>6660000000</v>
      </c>
      <c r="BW17" s="1">
        <f t="shared" si="43"/>
        <v>5550000000</v>
      </c>
      <c r="BX17" s="1">
        <f t="shared" si="44"/>
        <v>6660000000</v>
      </c>
      <c r="BY17" s="12">
        <v>1620000</v>
      </c>
      <c r="BZ17" s="12">
        <v>0</v>
      </c>
      <c r="CA17" s="12">
        <f t="shared" si="45"/>
        <v>1620000</v>
      </c>
      <c r="CB17" s="12">
        <f t="shared" si="46"/>
        <v>1620000</v>
      </c>
      <c r="CC17" s="12">
        <f t="shared" si="47"/>
        <v>1620000</v>
      </c>
      <c r="CD17" s="12">
        <v>999000</v>
      </c>
      <c r="CE17" s="12">
        <v>0</v>
      </c>
      <c r="CF17" s="12">
        <f t="shared" si="48"/>
        <v>999000</v>
      </c>
      <c r="CG17" s="12">
        <f t="shared" si="49"/>
        <v>999000</v>
      </c>
      <c r="CH17" s="12">
        <f t="shared" si="50"/>
        <v>999000</v>
      </c>
      <c r="CI17" s="1">
        <v>3000000</v>
      </c>
      <c r="CJ17" s="1">
        <v>0</v>
      </c>
      <c r="CK17" s="1">
        <f t="shared" si="51"/>
        <v>3000000</v>
      </c>
      <c r="CL17" s="1">
        <f t="shared" si="52"/>
        <v>3000000</v>
      </c>
      <c r="CM17" s="1">
        <f t="shared" si="53"/>
        <v>3000000</v>
      </c>
      <c r="CN17" s="1">
        <v>3000000</v>
      </c>
      <c r="CO17" s="1">
        <v>0</v>
      </c>
      <c r="CP17" s="1">
        <f t="shared" si="54"/>
        <v>3000000</v>
      </c>
      <c r="CQ17" s="1">
        <f t="shared" si="55"/>
        <v>3000000</v>
      </c>
      <c r="CR17" s="1">
        <f t="shared" si="56"/>
        <v>3000000</v>
      </c>
      <c r="CS17" s="1">
        <v>1349000</v>
      </c>
      <c r="CT17" s="1">
        <v>269800</v>
      </c>
      <c r="CU17" s="1">
        <f t="shared" si="57"/>
        <v>1618800</v>
      </c>
      <c r="CV17" s="1">
        <f t="shared" si="58"/>
        <v>1349000</v>
      </c>
      <c r="CW17" s="1">
        <f t="shared" si="59"/>
        <v>1618800</v>
      </c>
      <c r="CX17" s="1">
        <v>1130000</v>
      </c>
      <c r="CY17" s="1">
        <v>226000</v>
      </c>
      <c r="CZ17" s="1">
        <f t="shared" si="60"/>
        <v>1356000</v>
      </c>
      <c r="DA17" s="1">
        <f t="shared" si="61"/>
        <v>1130000</v>
      </c>
      <c r="DB17" s="1">
        <f t="shared" si="62"/>
        <v>1356000</v>
      </c>
      <c r="DC17" s="1">
        <v>3000000</v>
      </c>
      <c r="DD17" s="1">
        <v>600000</v>
      </c>
      <c r="DE17" s="1">
        <f t="shared" si="63"/>
        <v>3600000</v>
      </c>
      <c r="DF17" s="1">
        <f t="shared" si="64"/>
        <v>3000000</v>
      </c>
      <c r="DG17" s="1">
        <f t="shared" si="65"/>
        <v>3600000</v>
      </c>
      <c r="DH17" s="1">
        <v>3000000</v>
      </c>
      <c r="DI17" s="1">
        <v>600000</v>
      </c>
      <c r="DJ17" s="1">
        <f t="shared" si="66"/>
        <v>3600000</v>
      </c>
      <c r="DK17" s="1">
        <f t="shared" si="67"/>
        <v>3000000</v>
      </c>
      <c r="DL17" s="1">
        <f t="shared" si="68"/>
        <v>3600000</v>
      </c>
      <c r="DM17" s="1"/>
      <c r="DN17" s="1"/>
      <c r="DO17" s="1">
        <f t="shared" si="69"/>
        <v>0</v>
      </c>
      <c r="DP17" s="1">
        <f t="shared" si="70"/>
        <v>0</v>
      </c>
      <c r="DQ17" s="1">
        <f t="shared" si="71"/>
        <v>0</v>
      </c>
      <c r="DR17" s="1"/>
      <c r="DS17" s="1"/>
      <c r="DT17" s="1">
        <f t="shared" si="72"/>
        <v>0</v>
      </c>
      <c r="DU17" s="1">
        <f t="shared" si="73"/>
        <v>0</v>
      </c>
      <c r="DV17" s="1">
        <f t="shared" si="74"/>
        <v>0</v>
      </c>
      <c r="DW17" s="1"/>
      <c r="DX17" s="1"/>
      <c r="DY17" s="1">
        <f t="shared" si="75"/>
        <v>0</v>
      </c>
      <c r="DZ17" s="1">
        <f t="shared" si="76"/>
        <v>0</v>
      </c>
      <c r="EA17" s="1">
        <f t="shared" si="77"/>
        <v>0</v>
      </c>
      <c r="EB17" s="1"/>
      <c r="EC17" s="1"/>
      <c r="ED17" s="1">
        <f t="shared" si="78"/>
        <v>0</v>
      </c>
      <c r="EE17" s="1">
        <f t="shared" si="79"/>
        <v>0</v>
      </c>
      <c r="EF17" s="1">
        <f t="shared" si="80"/>
        <v>0</v>
      </c>
      <c r="EG17" s="1"/>
      <c r="EH17" s="1"/>
      <c r="EI17" s="1">
        <f t="shared" si="81"/>
        <v>0</v>
      </c>
      <c r="EJ17" s="1">
        <f t="shared" si="82"/>
        <v>0</v>
      </c>
      <c r="EK17" s="1">
        <f t="shared" si="83"/>
        <v>0</v>
      </c>
      <c r="EL17" s="1"/>
      <c r="EM17" s="1"/>
      <c r="EN17" s="1">
        <f t="shared" si="84"/>
        <v>0</v>
      </c>
      <c r="EO17" s="1">
        <f t="shared" si="85"/>
        <v>0</v>
      </c>
      <c r="EP17" s="1">
        <f t="shared" si="86"/>
        <v>0</v>
      </c>
      <c r="EQ17" s="1"/>
      <c r="ER17" s="1"/>
      <c r="ES17" s="1">
        <f t="shared" si="87"/>
        <v>0</v>
      </c>
      <c r="ET17" s="1">
        <f t="shared" si="88"/>
        <v>0</v>
      </c>
      <c r="EU17" s="1">
        <f t="shared" si="89"/>
        <v>0</v>
      </c>
      <c r="EV17" s="1"/>
      <c r="EW17" s="1"/>
      <c r="EX17" s="1">
        <f t="shared" si="90"/>
        <v>0</v>
      </c>
      <c r="EY17" s="1">
        <f t="shared" si="91"/>
        <v>0</v>
      </c>
      <c r="EZ17" s="1">
        <f t="shared" si="92"/>
        <v>0</v>
      </c>
      <c r="FA17" s="1"/>
      <c r="FB17" s="1"/>
      <c r="FC17" s="1">
        <f t="shared" si="93"/>
        <v>0</v>
      </c>
      <c r="FD17" s="1">
        <f t="shared" si="94"/>
        <v>0</v>
      </c>
      <c r="FE17" s="1">
        <f t="shared" si="95"/>
        <v>0</v>
      </c>
      <c r="FF17" s="1"/>
      <c r="FG17" s="1"/>
      <c r="FH17" s="1">
        <f t="shared" si="96"/>
        <v>0</v>
      </c>
      <c r="FI17" s="1">
        <f t="shared" si="97"/>
        <v>0</v>
      </c>
      <c r="FJ17" s="1">
        <f t="shared" si="98"/>
        <v>0</v>
      </c>
      <c r="FK17" s="1"/>
      <c r="FL17" s="1"/>
      <c r="FM17" s="1">
        <f t="shared" si="99"/>
        <v>0</v>
      </c>
      <c r="FN17" s="1">
        <f t="shared" si="100"/>
        <v>0</v>
      </c>
      <c r="FO17" s="1">
        <f t="shared" si="101"/>
        <v>0</v>
      </c>
      <c r="FP17" s="1"/>
      <c r="FQ17" s="1"/>
      <c r="FR17" s="1">
        <f t="shared" si="102"/>
        <v>0</v>
      </c>
      <c r="FS17" s="1">
        <f t="shared" si="103"/>
        <v>0</v>
      </c>
      <c r="FT17" s="1">
        <f t="shared" si="104"/>
        <v>0</v>
      </c>
      <c r="FU17" s="3"/>
      <c r="FV17" s="3"/>
      <c r="FW17" s="3">
        <f t="shared" si="105"/>
        <v>0</v>
      </c>
      <c r="FX17" s="3">
        <f t="shared" si="106"/>
        <v>0</v>
      </c>
      <c r="FY17" s="3">
        <f t="shared" si="107"/>
        <v>0</v>
      </c>
      <c r="FZ17" s="3"/>
      <c r="GA17" s="3"/>
      <c r="GB17" s="3">
        <f t="shared" si="108"/>
        <v>0</v>
      </c>
      <c r="GC17" s="3">
        <f t="shared" si="109"/>
        <v>0</v>
      </c>
      <c r="GD17" s="3">
        <f t="shared" si="110"/>
        <v>0</v>
      </c>
      <c r="GE17" s="1"/>
      <c r="GF17" s="1"/>
      <c r="GG17" s="1">
        <f t="shared" si="111"/>
        <v>0</v>
      </c>
      <c r="GH17" s="1">
        <f t="shared" si="112"/>
        <v>0</v>
      </c>
      <c r="GI17" s="1">
        <f t="shared" si="113"/>
        <v>0</v>
      </c>
      <c r="GJ17" s="1"/>
      <c r="GK17" s="1"/>
      <c r="GL17" s="1">
        <f t="shared" si="114"/>
        <v>0</v>
      </c>
      <c r="GM17" s="1">
        <f t="shared" si="115"/>
        <v>0</v>
      </c>
      <c r="GN17" s="1">
        <f t="shared" si="116"/>
        <v>0</v>
      </c>
      <c r="GO17" s="1"/>
      <c r="GP17" s="1"/>
      <c r="GQ17" s="1">
        <f t="shared" si="117"/>
        <v>0</v>
      </c>
      <c r="GR17" s="1">
        <f t="shared" si="118"/>
        <v>0</v>
      </c>
      <c r="GS17" s="1">
        <f t="shared" si="119"/>
        <v>0</v>
      </c>
      <c r="GT17" s="1"/>
      <c r="GU17" s="1"/>
      <c r="GV17" s="1">
        <f t="shared" si="120"/>
        <v>0</v>
      </c>
      <c r="GW17" s="1">
        <f t="shared" si="121"/>
        <v>0</v>
      </c>
      <c r="GX17" s="1">
        <f t="shared" si="122"/>
        <v>0</v>
      </c>
      <c r="GY17" s="1"/>
      <c r="GZ17" s="1"/>
      <c r="HA17" s="1">
        <f t="shared" si="123"/>
        <v>0</v>
      </c>
      <c r="HB17" s="1">
        <f t="shared" si="124"/>
        <v>0</v>
      </c>
      <c r="HC17" s="1">
        <f t="shared" si="125"/>
        <v>0</v>
      </c>
      <c r="HD17" s="1"/>
      <c r="HE17" s="1"/>
      <c r="HF17" s="1">
        <f t="shared" si="126"/>
        <v>0</v>
      </c>
      <c r="HG17" s="1">
        <f t="shared" si="127"/>
        <v>0</v>
      </c>
      <c r="HH17" s="1">
        <f t="shared" si="128"/>
        <v>0</v>
      </c>
      <c r="HI17" s="1"/>
      <c r="HJ17" s="1"/>
      <c r="HK17" s="1">
        <f t="shared" si="129"/>
        <v>0</v>
      </c>
      <c r="HL17" s="1">
        <f t="shared" si="163"/>
        <v>0</v>
      </c>
      <c r="HM17" s="1">
        <f t="shared" si="164"/>
        <v>0</v>
      </c>
      <c r="HN17" s="1"/>
      <c r="HO17" s="1"/>
      <c r="HP17" s="1">
        <f t="shared" si="130"/>
        <v>0</v>
      </c>
      <c r="HQ17" s="1">
        <f t="shared" si="131"/>
        <v>0</v>
      </c>
      <c r="HR17" s="1">
        <f t="shared" si="132"/>
        <v>0</v>
      </c>
      <c r="HS17" s="1"/>
      <c r="HT17" s="1"/>
      <c r="HU17" s="1">
        <f t="shared" si="133"/>
        <v>0</v>
      </c>
      <c r="HV17" s="1">
        <f t="shared" si="134"/>
        <v>0</v>
      </c>
      <c r="HW17" s="1">
        <f t="shared" si="135"/>
        <v>0</v>
      </c>
      <c r="HX17" s="1"/>
      <c r="HY17" s="1"/>
      <c r="HZ17" s="1">
        <f t="shared" si="136"/>
        <v>0</v>
      </c>
      <c r="IA17" s="1">
        <f t="shared" si="137"/>
        <v>0</v>
      </c>
      <c r="IB17" s="1">
        <f t="shared" si="138"/>
        <v>0</v>
      </c>
      <c r="IC17" s="1"/>
      <c r="ID17" s="1"/>
      <c r="IE17" s="1">
        <f t="shared" si="139"/>
        <v>0</v>
      </c>
      <c r="IF17" s="1">
        <f t="shared" si="140"/>
        <v>0</v>
      </c>
      <c r="IG17" s="1">
        <f t="shared" si="141"/>
        <v>0</v>
      </c>
      <c r="IH17" s="1"/>
      <c r="II17" s="1"/>
      <c r="IJ17" s="1">
        <f t="shared" si="142"/>
        <v>0</v>
      </c>
      <c r="IK17" s="1">
        <f t="shared" si="143"/>
        <v>0</v>
      </c>
      <c r="IL17" s="1">
        <f t="shared" si="144"/>
        <v>0</v>
      </c>
      <c r="IM17" s="1"/>
      <c r="IN17" s="1"/>
      <c r="IO17" s="1">
        <f t="shared" si="145"/>
        <v>0</v>
      </c>
      <c r="IP17" s="1">
        <f t="shared" si="146"/>
        <v>0</v>
      </c>
      <c r="IQ17" s="1">
        <f t="shared" si="147"/>
        <v>0</v>
      </c>
      <c r="IR17" s="1"/>
      <c r="IS17" s="1"/>
      <c r="IT17" s="1">
        <f t="shared" si="148"/>
        <v>0</v>
      </c>
      <c r="IU17" s="1">
        <f t="shared" si="149"/>
        <v>0</v>
      </c>
      <c r="IV17" s="1">
        <f t="shared" si="150"/>
        <v>0</v>
      </c>
      <c r="IW17" s="1"/>
      <c r="IX17" s="1"/>
      <c r="IY17" s="1">
        <f t="shared" si="151"/>
        <v>0</v>
      </c>
      <c r="IZ17" s="1">
        <f t="shared" si="152"/>
        <v>0</v>
      </c>
      <c r="JA17" s="1">
        <f t="shared" si="153"/>
        <v>0</v>
      </c>
      <c r="JB17" s="1"/>
      <c r="JC17" s="1"/>
      <c r="JD17" s="1">
        <f t="shared" si="154"/>
        <v>0</v>
      </c>
      <c r="JE17" s="1">
        <f t="shared" si="155"/>
        <v>0</v>
      </c>
      <c r="JF17" s="1">
        <f t="shared" si="156"/>
        <v>0</v>
      </c>
      <c r="JG17" s="1"/>
      <c r="JH17" s="1"/>
      <c r="JI17" s="1">
        <f t="shared" si="157"/>
        <v>0</v>
      </c>
      <c r="JJ17" s="1">
        <f t="shared" si="158"/>
        <v>0</v>
      </c>
      <c r="JK17" s="1">
        <f t="shared" si="159"/>
        <v>0</v>
      </c>
      <c r="JL17" s="1"/>
      <c r="JM17" s="1"/>
      <c r="JN17" s="1">
        <f t="shared" si="160"/>
        <v>0</v>
      </c>
      <c r="JO17" s="1">
        <f t="shared" si="161"/>
        <v>0</v>
      </c>
      <c r="JP17" s="1">
        <f t="shared" si="162"/>
        <v>0</v>
      </c>
    </row>
    <row r="20" spans="1:276" x14ac:dyDescent="0.25">
      <c r="F20" s="1"/>
    </row>
  </sheetData>
  <mergeCells count="87">
    <mergeCell ref="BE3:BN3"/>
    <mergeCell ref="A1:F1"/>
    <mergeCell ref="A3:A5"/>
    <mergeCell ref="B3:B5"/>
    <mergeCell ref="C3:C5"/>
    <mergeCell ref="D3:D5"/>
    <mergeCell ref="E3:F4"/>
    <mergeCell ref="G3:P3"/>
    <mergeCell ref="Q3:Z3"/>
    <mergeCell ref="AA3:AJ3"/>
    <mergeCell ref="AK3:AT3"/>
    <mergeCell ref="AU3:BD3"/>
    <mergeCell ref="FU3:GD3"/>
    <mergeCell ref="BO3:BX3"/>
    <mergeCell ref="BY3:CH3"/>
    <mergeCell ref="CI3:CR3"/>
    <mergeCell ref="CS3:DB3"/>
    <mergeCell ref="DC3:DL3"/>
    <mergeCell ref="DM3:DV3"/>
    <mergeCell ref="DW3:EF3"/>
    <mergeCell ref="EG3:EP3"/>
    <mergeCell ref="EQ3:EZ3"/>
    <mergeCell ref="FA3:FJ3"/>
    <mergeCell ref="FK3:FT3"/>
    <mergeCell ref="IM3:IV3"/>
    <mergeCell ref="IW3:JF3"/>
    <mergeCell ref="JG3:JP3"/>
    <mergeCell ref="G4:K4"/>
    <mergeCell ref="L4:P4"/>
    <mergeCell ref="Q4:U4"/>
    <mergeCell ref="V4:Z4"/>
    <mergeCell ref="AA4:AE4"/>
    <mergeCell ref="AF4:AJ4"/>
    <mergeCell ref="AK4:AO4"/>
    <mergeCell ref="GE3:GN3"/>
    <mergeCell ref="GO3:GX3"/>
    <mergeCell ref="GY3:HH3"/>
    <mergeCell ref="HI3:HR3"/>
    <mergeCell ref="HS3:IB3"/>
    <mergeCell ref="IC3:IL3"/>
    <mergeCell ref="CS4:CW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FA4:FE4"/>
    <mergeCell ref="CX4:DB4"/>
    <mergeCell ref="DC4:DG4"/>
    <mergeCell ref="DH4:DL4"/>
    <mergeCell ref="DM4:DQ4"/>
    <mergeCell ref="DR4:DV4"/>
    <mergeCell ref="DW4:EA4"/>
    <mergeCell ref="IH4:IL4"/>
    <mergeCell ref="IM4:IQ4"/>
    <mergeCell ref="GJ4:GN4"/>
    <mergeCell ref="GO4:GS4"/>
    <mergeCell ref="GT4:GX4"/>
    <mergeCell ref="GY4:HC4"/>
    <mergeCell ref="HD4:HH4"/>
    <mergeCell ref="HI4:HM4"/>
    <mergeCell ref="HN4:HR4"/>
    <mergeCell ref="HS4:HW4"/>
    <mergeCell ref="HX4:IB4"/>
    <mergeCell ref="IC4:IG4"/>
    <mergeCell ref="FF4:FJ4"/>
    <mergeCell ref="FK4:FO4"/>
    <mergeCell ref="FP4:FT4"/>
    <mergeCell ref="FU4:FY4"/>
    <mergeCell ref="FZ4:GD4"/>
    <mergeCell ref="GE4:GI4"/>
    <mergeCell ref="EB4:EF4"/>
    <mergeCell ref="EG4:EK4"/>
    <mergeCell ref="EL4:EP4"/>
    <mergeCell ref="EQ4:EU4"/>
    <mergeCell ref="EV4:EZ4"/>
    <mergeCell ref="IR4:IV4"/>
    <mergeCell ref="IW4:JA4"/>
    <mergeCell ref="JB4:JF4"/>
    <mergeCell ref="JG4:JK4"/>
    <mergeCell ref="JL4:JP4"/>
  </mergeCells>
  <pageMargins left="0.17" right="0.17" top="0.19" bottom="0.32" header="0.17" footer="0.19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VERJNAKAN</vt:lpstr>
      <vt:lpstr>VERJNAKAN!Print_Titles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2026-05-08T11:37:59Z</dcterms:modified>
</cp:coreProperties>
</file>